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fitzgerald\Downloads\"/>
    </mc:Choice>
  </mc:AlternateContent>
  <xr:revisionPtr revIDLastSave="0" documentId="8_{62BD5C0D-3E4F-4041-B477-5244E1470C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" sheetId="1" r:id="rId1"/>
    <sheet name="REV HISTO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<sst xmlns="http://schemas.openxmlformats.org/spreadsheetml/2006/main" count="2188" uniqueCount="875">
  <si>
    <t>Atrenne Dash Number</t>
  </si>
  <si>
    <t>ROI #</t>
  </si>
  <si>
    <t>Supplier</t>
  </si>
  <si>
    <t>Supplier Part Number</t>
  </si>
  <si>
    <t>Color/Chip #</t>
  </si>
  <si>
    <t>Type or Formulation</t>
  </si>
  <si>
    <t>Finish (flat, semi-gloss, gloss, etc.)</t>
  </si>
  <si>
    <t>Texture</t>
  </si>
  <si>
    <t>Primer (if applicable)</t>
  </si>
  <si>
    <t>---</t>
  </si>
  <si>
    <t>NO FINISH</t>
  </si>
  <si>
    <t>YELLOW CHROMATE, (AL)</t>
  </si>
  <si>
    <t>PLATING</t>
  </si>
  <si>
    <t>ZINC/CLEAR CHROMATE</t>
  </si>
  <si>
    <t>NICKEL, ELECTROLESS</t>
  </si>
  <si>
    <t>ASTM-B733/MIL-C-26074 CL2 GRADE A .001 MIN</t>
  </si>
  <si>
    <t>----</t>
  </si>
  <si>
    <t xml:space="preserve">CLEAR CHROMATE, (AL) </t>
  </si>
  <si>
    <t>BLACK ANODIZE, (CRS)</t>
  </si>
  <si>
    <t>BEIGE  FED-STD-595  CHIP #27780</t>
  </si>
  <si>
    <t>WET-WATER</t>
  </si>
  <si>
    <t xml:space="preserve">SEMI-GLOSS </t>
  </si>
  <si>
    <t>NA</t>
  </si>
  <si>
    <t>W3888</t>
  </si>
  <si>
    <t>BLACK  FED-STD-595 CHIP #27038</t>
  </si>
  <si>
    <t>RAYTHEON  APPROVED SOURCE ONLY</t>
  </si>
  <si>
    <t>YELLOW CHROMATE, CLASS 1A</t>
  </si>
  <si>
    <t>CLEAR CHROMATE, CLASS 1A</t>
  </si>
  <si>
    <t>YELLOW ZINC</t>
  </si>
  <si>
    <t>W4103</t>
  </si>
  <si>
    <t>LIGHT GRAY  FED-STD-595 CHIP # 26492</t>
  </si>
  <si>
    <t>MED-TEX</t>
  </si>
  <si>
    <t>MIL-PRF-23377</t>
  </si>
  <si>
    <t>WET</t>
  </si>
  <si>
    <t>GRAY  FED-STD-595 CHIP #26424</t>
  </si>
  <si>
    <t>BEIGE  FED-STD-595 CHIP #26559</t>
  </si>
  <si>
    <t>SHERWIN WILLIAMS</t>
  </si>
  <si>
    <t>F63W100</t>
  </si>
  <si>
    <t>PARCHMENT WHITE</t>
  </si>
  <si>
    <t>ARMITAGE</t>
  </si>
  <si>
    <t>W-3764</t>
  </si>
  <si>
    <t>LIGHT GRAY</t>
  </si>
  <si>
    <t>F63L17</t>
  </si>
  <si>
    <t>BLUE</t>
  </si>
  <si>
    <t>F63AC89</t>
  </si>
  <si>
    <t>SHADOW GRAY</t>
  </si>
  <si>
    <t>F63A10782</t>
  </si>
  <si>
    <t>GRAY</t>
  </si>
  <si>
    <t>NAVY BLUE  CHIP #35109  FED-STD-595</t>
  </si>
  <si>
    <t xml:space="preserve">FLAT </t>
  </si>
  <si>
    <t>MC70</t>
  </si>
  <si>
    <t>PLATINUM</t>
  </si>
  <si>
    <t>AMCO</t>
  </si>
  <si>
    <t>101-T</t>
  </si>
  <si>
    <t>POTTERY WHITE</t>
  </si>
  <si>
    <t xml:space="preserve">DARK GRAY  CHIP #26081 </t>
  </si>
  <si>
    <t>LIGHT BLUE CHIP #25550 FED-STD-595</t>
  </si>
  <si>
    <t>BLACK CHIP #27038 FED-STD-595</t>
  </si>
  <si>
    <t>GRAY CHIP #26251  FED-STD-595</t>
  </si>
  <si>
    <t>PATONE</t>
  </si>
  <si>
    <t>W3630</t>
  </si>
  <si>
    <t>COOL GRAY IC</t>
  </si>
  <si>
    <t>BLUE FED-STD-595  CHIP #15102</t>
  </si>
  <si>
    <t xml:space="preserve">GLOSS </t>
  </si>
  <si>
    <t>GREEN FED-STD-595  CHIP #24084</t>
  </si>
  <si>
    <t>W5449</t>
  </si>
  <si>
    <t>GRAY CHIP #26493</t>
  </si>
  <si>
    <t>CARDINAL</t>
  </si>
  <si>
    <t>8102-52759</t>
  </si>
  <si>
    <t>F63AC21</t>
  </si>
  <si>
    <t>BEIGE</t>
  </si>
  <si>
    <t>RAL 7032</t>
  </si>
  <si>
    <t>TAN</t>
  </si>
  <si>
    <t>EASTERN CHEMICAL</t>
  </si>
  <si>
    <t>X3256</t>
  </si>
  <si>
    <t>PANEL ALUMINUM</t>
  </si>
  <si>
    <t>GRAY Chip #26622   FED-STD-595</t>
  </si>
  <si>
    <t>PANTONE</t>
  </si>
  <si>
    <t>425U</t>
  </si>
  <si>
    <t>DARK GRAY</t>
  </si>
  <si>
    <t>LUSTERLESS YELLOW Chip #26622  FED-ST-595</t>
  </si>
  <si>
    <t>F63XA298-8127</t>
  </si>
  <si>
    <t>LIGHT GRAY FED-STD-595 CHIP #25630</t>
  </si>
  <si>
    <t>LIGHT BLUE FED-STD-595 CHIP #35250</t>
  </si>
  <si>
    <t>GRAY FED-STD-595 CHIP #26357</t>
  </si>
  <si>
    <t>HAA026</t>
  </si>
  <si>
    <t>PEARL WHITE</t>
  </si>
  <si>
    <t>Z-998N-1180</t>
  </si>
  <si>
    <t>852851-26440</t>
  </si>
  <si>
    <t>GRAY FED-STD-595  CHIP #26440</t>
  </si>
  <si>
    <t>WET-MIL-PRF-85285E</t>
  </si>
  <si>
    <t>F73XXA1555</t>
  </si>
  <si>
    <t>W1929</t>
  </si>
  <si>
    <t>DARK GRAY FED-STD-595 CHIP #26270</t>
  </si>
  <si>
    <t>DARK RED FED-STD-595  CHIP #11350</t>
  </si>
  <si>
    <t>Beige FED-STD-595 CHIP #27780</t>
  </si>
  <si>
    <t>W4246</t>
  </si>
  <si>
    <t>RESERVED</t>
  </si>
  <si>
    <t>DARK BROWN FED-STD-595 CHIP #20062</t>
  </si>
  <si>
    <t>DIGITAL EQUIP CORP</t>
  </si>
  <si>
    <t>092-442X-068</t>
  </si>
  <si>
    <t>DEC GRAY</t>
  </si>
  <si>
    <t>DARK GRAY FED-STD-595 CHIP #36118</t>
  </si>
  <si>
    <t>F63TXA3023-4303</t>
  </si>
  <si>
    <t>BLUE FED-STD-595 CHIP #25177</t>
  </si>
  <si>
    <t>MEDIUM GRAY FED-STD-595 CHIP #26408</t>
  </si>
  <si>
    <t>POLANE T-F63TXA66</t>
  </si>
  <si>
    <t>FLUKE GRAY</t>
  </si>
  <si>
    <t>MUNSELL</t>
  </si>
  <si>
    <t>5Y7/1</t>
  </si>
  <si>
    <t>F63WC56</t>
  </si>
  <si>
    <t>DARN TAN</t>
  </si>
  <si>
    <t>RITTAL</t>
  </si>
  <si>
    <t>RAL-7032</t>
  </si>
  <si>
    <t>PEBBLE GRAY</t>
  </si>
  <si>
    <t>POLANE F63TXXL4092</t>
  </si>
  <si>
    <t>W3324</t>
  </si>
  <si>
    <t>WHITE</t>
  </si>
  <si>
    <t>INT’NL ORANGE FED-STD-595 CHIP #12197</t>
  </si>
  <si>
    <t>816-T</t>
  </si>
  <si>
    <t>BLACK FED-STD-595  CHIP #37030</t>
  </si>
  <si>
    <t xml:space="preserve">PORSCHE </t>
  </si>
  <si>
    <t>F8</t>
  </si>
  <si>
    <t>METALLIC BLUE</t>
  </si>
  <si>
    <t>BMW</t>
  </si>
  <si>
    <t>DIAMOND BLACK</t>
  </si>
  <si>
    <t>WL-05207A</t>
  </si>
  <si>
    <t>POLANE 939T</t>
  </si>
  <si>
    <t>GEIGE</t>
  </si>
  <si>
    <t>278U</t>
  </si>
  <si>
    <t>MAGENTA</t>
  </si>
  <si>
    <t>A-2003-45750</t>
  </si>
  <si>
    <t>F63VX-HA860-4353</t>
  </si>
  <si>
    <t>F6UXH04005229</t>
  </si>
  <si>
    <t>BLACK FED-STD-595  CHIP #27040</t>
  </si>
  <si>
    <t>GSDS</t>
  </si>
  <si>
    <t>GRAY FED-STD-595  CHIP #36440</t>
  </si>
  <si>
    <t>GRAY FED-STD-595  CHIP #37722</t>
  </si>
  <si>
    <t>GRAY FED-STD-595  CHIP #36231</t>
  </si>
  <si>
    <t>Med-tex</t>
  </si>
  <si>
    <t>520-8103 #F63B12</t>
  </si>
  <si>
    <t>GRAY FED-STD-595  CHIP #36622</t>
  </si>
  <si>
    <t>GREEN FED-STD-595  CHIP #24533</t>
  </si>
  <si>
    <t>299WP314</t>
  </si>
  <si>
    <t>LIGHT BEIGE FED-STD-595  CHIP #27722</t>
  </si>
  <si>
    <t>LIGHT BLUE FED-STD-595  CHIP #25488</t>
  </si>
  <si>
    <t>JPL</t>
  </si>
  <si>
    <t>FORCE COMPUTER</t>
  </si>
  <si>
    <t xml:space="preserve">FORCE WHITE </t>
  </si>
  <si>
    <t>OFF WHITE</t>
  </si>
  <si>
    <t>BROWN FED-STD-595 CHIP #20059</t>
  </si>
  <si>
    <t xml:space="preserve">SHERWIN WILLIAMS </t>
  </si>
  <si>
    <t xml:space="preserve">F63B12 </t>
  </si>
  <si>
    <t>BLACK CHIP # 27038</t>
  </si>
  <si>
    <t>WET-POLYURETHANE ENAMEL</t>
  </si>
  <si>
    <t>P60G2</t>
  </si>
  <si>
    <t>MIT</t>
  </si>
  <si>
    <t>CUSTOM</t>
  </si>
  <si>
    <t xml:space="preserve"> </t>
  </si>
  <si>
    <t xml:space="preserve">TUV </t>
  </si>
  <si>
    <t>992-01085-07</t>
  </si>
  <si>
    <t>GRAY FED-STD-595 CHIP #26118</t>
  </si>
  <si>
    <t>OLIVE DRAB FED-STD-595 CHIP #34098</t>
  </si>
  <si>
    <t>DARK BLUE FED-STD-595 CHIP #15044</t>
  </si>
  <si>
    <t>LIGHT GREEN FED-STD-595 CHIP #35622</t>
  </si>
  <si>
    <t>TAN FED-STD-595 CHIP #13690</t>
  </si>
  <si>
    <t>IBM 4008</t>
  </si>
  <si>
    <t>AUSTRAILIAM STD  AN22</t>
  </si>
  <si>
    <t>MARCONI Reader</t>
  </si>
  <si>
    <t>CLOUD GRAY</t>
  </si>
  <si>
    <t>POLANE F63TX-H1198</t>
  </si>
  <si>
    <t>IBM SEA FOAM WHITE</t>
  </si>
  <si>
    <t>SILKSCREEN COLOR</t>
  </si>
  <si>
    <t>54831LG05BK        -100</t>
  </si>
  <si>
    <t>RED</t>
  </si>
  <si>
    <t>F73TXH4330-         5210</t>
  </si>
  <si>
    <t>POLANE H2172</t>
  </si>
  <si>
    <t>GREEN FED-STD-595 CHIP #24098</t>
  </si>
  <si>
    <t>FED MARK</t>
  </si>
  <si>
    <t>COLOR SHIP</t>
  </si>
  <si>
    <t>F63TXA503            4371</t>
  </si>
  <si>
    <t>F63A24-2110</t>
  </si>
  <si>
    <t>#3 GRAY</t>
  </si>
  <si>
    <t>AMERITEX</t>
  </si>
  <si>
    <t>ARMCO BLUE</t>
  </si>
  <si>
    <t>GLOSS BLACK FED-STD-595 CHIP #17038</t>
  </si>
  <si>
    <t>SKY BLUE FED-STD-595 CHIP #25526</t>
  </si>
  <si>
    <t>DARK GRAY FED-STD-595 CHIP #36081</t>
  </si>
  <si>
    <t>PMS</t>
  </si>
  <si>
    <t xml:space="preserve"> Color match #286</t>
  </si>
  <si>
    <t>WHITE FED-STD-595 CHIP #37886</t>
  </si>
  <si>
    <t>GRAY FED-STD-595 CHIP #36521</t>
  </si>
  <si>
    <t>LIGHT GREEN FED-STD-595 CJO[ #24664</t>
  </si>
  <si>
    <t>STEINBRECHER</t>
  </si>
  <si>
    <t>PANTONE 413</t>
  </si>
  <si>
    <t>DARK GRAY FED-STD-595 CHIP #26122</t>
  </si>
  <si>
    <t>BS 381</t>
  </si>
  <si>
    <t>TINT 632</t>
  </si>
  <si>
    <t>DARK ADMIRALTY GRAY</t>
  </si>
  <si>
    <t>WHITE FED-STD-595 CHIP #27886</t>
  </si>
  <si>
    <t>HOLOGIC</t>
  </si>
  <si>
    <t>W3143-4146-610</t>
  </si>
  <si>
    <t>OFF-WHITE</t>
  </si>
  <si>
    <t>GRAY/TAN FED-STD-595 CHIP #26521</t>
  </si>
  <si>
    <t>DICK</t>
  </si>
  <si>
    <t>549 ½</t>
  </si>
  <si>
    <t>LIGHT GRAY FED-STD-595 CHIP #36559</t>
  </si>
  <si>
    <t>F63A10192-7040</t>
  </si>
  <si>
    <t>TELEX GRAY</t>
  </si>
  <si>
    <t>EASTERN</t>
  </si>
  <si>
    <t>W1300</t>
  </si>
  <si>
    <t>11C</t>
  </si>
  <si>
    <t>COOL GRAY</t>
  </si>
  <si>
    <t>RESERVED (RAYTHEON)</t>
  </si>
  <si>
    <t>F63TXL16266-5267</t>
  </si>
  <si>
    <t>BLUE FED-STD-595 CHIP #25095</t>
  </si>
  <si>
    <t>POLANE 4146-F63W00992</t>
  </si>
  <si>
    <t>DARK GRAY FED-STD-595 CHIP #26090</t>
  </si>
  <si>
    <t>BLUE FED-STD-595 CHIP #25189</t>
  </si>
  <si>
    <t>POWDER COAT</t>
  </si>
  <si>
    <t>AIT CENTRAL OFFICE</t>
  </si>
  <si>
    <t>TEKNICOTE</t>
  </si>
  <si>
    <t>BRIGHT RED</t>
  </si>
  <si>
    <t>DARK GRAY FED-STD-595 CHIP #26008</t>
  </si>
  <si>
    <t>HYUNDI</t>
  </si>
  <si>
    <t>PAINT CHIP</t>
  </si>
  <si>
    <t>BLUE GRAY FED-STD-595 CHIP #25109</t>
  </si>
  <si>
    <t>6C</t>
  </si>
  <si>
    <t>DAECO</t>
  </si>
  <si>
    <t>F010-4046</t>
  </si>
  <si>
    <t>W6367</t>
  </si>
  <si>
    <t>MORTON POWDER</t>
  </si>
  <si>
    <t>10-1008</t>
  </si>
  <si>
    <t>ALMOND</t>
  </si>
  <si>
    <t>S-W F63AX1075  APR-40</t>
  </si>
  <si>
    <t>GREEN (MOTOROLA)</t>
  </si>
  <si>
    <t>HX612A1564</t>
  </si>
  <si>
    <t>COOL GRAY (MOTOROLA) Pantone 11c</t>
  </si>
  <si>
    <t>FLAT</t>
  </si>
  <si>
    <t>SANDEX</t>
  </si>
  <si>
    <t>PANTONE 6C</t>
  </si>
  <si>
    <t>COOL GRAY (MOTOROLA)</t>
  </si>
  <si>
    <t>BLACK POWDER COAT FED-STD-595 CHIP #27038</t>
  </si>
  <si>
    <t>TAN FED-STD-595 CHIP #16551</t>
  </si>
  <si>
    <t>CREAM FED-STD-595 CHIP #27880</t>
  </si>
  <si>
    <t>ROYAL BLUE FED-STD-595 CHIP #25102</t>
  </si>
  <si>
    <t>MELITA CHOCOLATE CHIP</t>
  </si>
  <si>
    <t>F63VX1-3956</t>
  </si>
  <si>
    <t>5783C</t>
  </si>
  <si>
    <t>LIGHT GREEN</t>
  </si>
  <si>
    <t>10-1008,</t>
  </si>
  <si>
    <t>GLOSS 7085</t>
  </si>
  <si>
    <t>TAN FED-STD-595 CHIP #26555</t>
  </si>
  <si>
    <t>F63-EXA-7298-8127</t>
  </si>
  <si>
    <t>FORCE WHITE</t>
  </si>
  <si>
    <t>MORTON PRODUCTS 10711</t>
  </si>
  <si>
    <t>BLACK</t>
  </si>
  <si>
    <t>BEIGE FED-STD-595 CHIP #27778</t>
  </si>
  <si>
    <t>POLANE 2.8T PLUS F63WC61</t>
  </si>
  <si>
    <t>LIGHT BLUE POWDER COAT FED-STD-595 CHIP #25526</t>
  </si>
  <si>
    <t>Cardinal</t>
  </si>
  <si>
    <t>P009-WH14</t>
  </si>
  <si>
    <t>CREAM (90% GLOSS)</t>
  </si>
  <si>
    <t>30003 (PARADYNE)</t>
  </si>
  <si>
    <t>AT&amp;T LIGHT GRAY</t>
  </si>
  <si>
    <t>POLANE F63WC56</t>
  </si>
  <si>
    <t>IBM PEARL WHITE</t>
  </si>
  <si>
    <t>GRAY FED-STD-595 CHIP #36492</t>
  </si>
  <si>
    <t>AAC # 816</t>
  </si>
  <si>
    <t>ROYAL BLUE</t>
  </si>
  <si>
    <t>POLANT 2.8T PLUS F63B1425-133</t>
  </si>
  <si>
    <t>F63TXH261-4356</t>
  </si>
  <si>
    <t>PMS428</t>
  </si>
  <si>
    <t>GRAY (E&amp;S)</t>
  </si>
  <si>
    <t>SILVER FED-STD-595 CHIP #17178</t>
  </si>
  <si>
    <t>TMI BEIGE</t>
  </si>
  <si>
    <t>RAL 7016</t>
  </si>
  <si>
    <t>RAL 7035</t>
  </si>
  <si>
    <t>ULTRA DEEP (CTI)</t>
  </si>
  <si>
    <t>DEEP TONE (CTI)</t>
  </si>
  <si>
    <t>PIONEER POWDER COAT</t>
  </si>
  <si>
    <t>U601-5DS5</t>
  </si>
  <si>
    <t>GREEN</t>
  </si>
  <si>
    <t>GRAY FED-STD-595  CHIP #26293</t>
  </si>
  <si>
    <t>MUNSELL  SHERWIN WILLAMS</t>
  </si>
  <si>
    <t>N4/ F63TXA68SS</t>
  </si>
  <si>
    <t>POLANE T90303094-01</t>
  </si>
  <si>
    <t>IVORY</t>
  </si>
  <si>
    <t>SHERWIN WILLIAMS  Tiger Drylac Verdinal</t>
  </si>
  <si>
    <t>F73-WXA-5831-8127        209172510    P041-GR305</t>
  </si>
  <si>
    <t xml:space="preserve">CARDINAL POWDER </t>
  </si>
  <si>
    <t>T031-WH06</t>
  </si>
  <si>
    <t>CARDINAL POWDER</t>
  </si>
  <si>
    <t>T009-WH11</t>
  </si>
  <si>
    <t>GLOSS WHITE</t>
  </si>
  <si>
    <t>DSC</t>
  </si>
  <si>
    <t>004-6100-007</t>
  </si>
  <si>
    <t>Obsolete</t>
  </si>
  <si>
    <t>YURIE-103</t>
  </si>
  <si>
    <t>YURIE-104</t>
  </si>
  <si>
    <t>YURIE-105</t>
  </si>
  <si>
    <t>GREEN FED-STD-595 CHIP #25193</t>
  </si>
  <si>
    <t>8103-55839</t>
  </si>
  <si>
    <t>DARY GRAY</t>
  </si>
  <si>
    <t>-277A</t>
  </si>
  <si>
    <t>W6375</t>
  </si>
  <si>
    <t>BLACK FED-STD-595 CHIP #37038</t>
  </si>
  <si>
    <t>-277B</t>
  </si>
  <si>
    <t>MIL-PRF 22750-37038</t>
  </si>
  <si>
    <t>WET-HIGH SOLID EPOXY</t>
  </si>
  <si>
    <t>MORTON POWDER COAT</t>
  </si>
  <si>
    <t>DRAB GREEN</t>
  </si>
  <si>
    <t>GREEN 240723</t>
  </si>
  <si>
    <t>GREEN FED-STD-595 #24410</t>
  </si>
  <si>
    <t>F93G504</t>
  </si>
  <si>
    <t>MIL-P-23377J</t>
  </si>
  <si>
    <t>TBD RENO</t>
  </si>
  <si>
    <t>POWER BLACK</t>
  </si>
  <si>
    <t>N8</t>
  </si>
  <si>
    <t>GREEN FED-STD-595 CHIP #24410</t>
  </si>
  <si>
    <t>COLOR CHIP</t>
  </si>
  <si>
    <t>CENTRAL OFFICE</t>
  </si>
  <si>
    <t>FORCE (LUCENT)</t>
  </si>
  <si>
    <t>SHERWIN WILLIMAS</t>
  </si>
  <si>
    <t>POLANE 3STF63VX25630</t>
  </si>
  <si>
    <t>MEDIUM BLUE FED-STD-595 CHIP #15180</t>
  </si>
  <si>
    <t>6400-55907</t>
  </si>
  <si>
    <t>BLUE (RENO)</t>
  </si>
  <si>
    <t>BLUE FED-STD-595 CHIP #25190</t>
  </si>
  <si>
    <t>F99TXA494</t>
  </si>
  <si>
    <t>COOL GRAY (RENO)</t>
  </si>
  <si>
    <t>F63TX-8-0894     -5864</t>
  </si>
  <si>
    <t>SUN BEIGE (COMP SYS)</t>
  </si>
  <si>
    <t>8103-60918</t>
  </si>
  <si>
    <t>GRAY (RENO)</t>
  </si>
  <si>
    <t>6402-54025</t>
  </si>
  <si>
    <t>TAN (RENO)</t>
  </si>
  <si>
    <t>6402-56770</t>
  </si>
  <si>
    <t>BURNT ORANGE (RENO)</t>
  </si>
  <si>
    <t>DELL COMPUTER</t>
  </si>
  <si>
    <t>TBD</t>
  </si>
  <si>
    <t>PURPLE</t>
  </si>
  <si>
    <t>233231A (WATER</t>
  </si>
  <si>
    <t>C.O. WHITE (MED TEX)</t>
  </si>
  <si>
    <t>CLEAR COAT, 30% GLOSS</t>
  </si>
  <si>
    <t>POLANE T 520-8103F63B12</t>
  </si>
  <si>
    <t>GRAY/WHITE FED-STD-595 CHIP #36650</t>
  </si>
  <si>
    <t>-------------------------------</t>
  </si>
  <si>
    <t>------------------</t>
  </si>
  <si>
    <t>----------------------------------</t>
  </si>
  <si>
    <t>SUNSERVER</t>
  </si>
  <si>
    <t>6406-51522</t>
  </si>
  <si>
    <t>CHARCOAL BLACK</t>
  </si>
  <si>
    <t>EMCOR</t>
  </si>
  <si>
    <t>EN-GS</t>
  </si>
  <si>
    <t>GRAYSTONE</t>
  </si>
  <si>
    <t>COOL GRAY 3C</t>
  </si>
  <si>
    <t>HEWIETT PACKARD</t>
  </si>
  <si>
    <t>6009-0242</t>
  </si>
  <si>
    <t>QUARTZ GRAY</t>
  </si>
  <si>
    <t>SHERWIN WILLIAMAS</t>
  </si>
  <si>
    <t>POLANE              F63TXN0063      -4353</t>
  </si>
  <si>
    <t>GRAY (NEUTRAL 6)</t>
  </si>
  <si>
    <t>SHERWIM WILLIAMS</t>
  </si>
  <si>
    <t>F63A20-2110</t>
  </si>
  <si>
    <t>F63B12</t>
  </si>
  <si>
    <t>BLACK (COMP SYS)</t>
  </si>
  <si>
    <t>PMS 270C</t>
  </si>
  <si>
    <t>VIOLET (RENO)</t>
  </si>
  <si>
    <t>PMS 326C</t>
  </si>
  <si>
    <t>AQUA (RENO)</t>
  </si>
  <si>
    <t>F63TW7123477</t>
  </si>
  <si>
    <t>N42</t>
  </si>
  <si>
    <t>STORM GRAY</t>
  </si>
  <si>
    <t>T33/AS2700-1985</t>
  </si>
  <si>
    <t>SMOKED BLUE</t>
  </si>
  <si>
    <t>SAFETY YELLOW</t>
  </si>
  <si>
    <t>BLACK SELF TEXTURING</t>
  </si>
  <si>
    <t>CHIP # 26176</t>
  </si>
  <si>
    <t>FED-STD-595</t>
  </si>
  <si>
    <t>J00162</t>
  </si>
  <si>
    <t>COOL GRAY 3D</t>
  </si>
  <si>
    <t>CASCADE COMPUTER Coatings</t>
  </si>
  <si>
    <t>LU-9576UBW-AOL</t>
  </si>
  <si>
    <t>LIGHT BLUE FED-STD-595 CHIP #25240</t>
  </si>
  <si>
    <t>PROTECH POWDER COATINGS</t>
  </si>
  <si>
    <t>PX411A86-WE3630-5</t>
  </si>
  <si>
    <t>LUCENT LIGHT GRAY</t>
  </si>
  <si>
    <t>DARK GREEN FED-STD-595 CHIP #14090</t>
  </si>
  <si>
    <t>PALE GREEN FED-STD-595 CHIP #14491</t>
  </si>
  <si>
    <t>LUSTERLESS GREEN FED-STD-595 CHIP #34082</t>
  </si>
  <si>
    <t>6422-66865</t>
  </si>
  <si>
    <t>METALLIC SILVER</t>
  </si>
  <si>
    <t>W1872R 116</t>
  </si>
  <si>
    <t>WATERBASE</t>
  </si>
  <si>
    <t>F63TXZ0242-7040</t>
  </si>
  <si>
    <t>HAT2-1047-TC</t>
  </si>
  <si>
    <t>MIDNIGHT GRAY</t>
  </si>
  <si>
    <t>W2675</t>
  </si>
  <si>
    <t>DARK BEIGE</t>
  </si>
  <si>
    <t>-340-1</t>
  </si>
  <si>
    <t>DARK GRAY FED-STD-595 CHIP #26231</t>
  </si>
  <si>
    <t>-340-2</t>
  </si>
  <si>
    <t>CHANNEL ACCESS CHIP #5415C</t>
  </si>
  <si>
    <t>YELLOW FED-STD-595 CHIP #23538</t>
  </si>
  <si>
    <t>12-7002-U-I</t>
  </si>
  <si>
    <t>GEORIAN WRINKLE GRAY</t>
  </si>
  <si>
    <t>6422-J01538</t>
  </si>
  <si>
    <t xml:space="preserve">CARDINAL </t>
  </si>
  <si>
    <t>C291-BL241</t>
  </si>
  <si>
    <t>POWDER BLUE</t>
  </si>
  <si>
    <t>MIL-PRF-22750</t>
  </si>
  <si>
    <t>MATCH 26293 TYPE V GRADE 1, G781772</t>
  </si>
  <si>
    <t>433U</t>
  </si>
  <si>
    <t>TRIMITE</t>
  </si>
  <si>
    <t>LX9066</t>
  </si>
  <si>
    <t>5PB4/2</t>
  </si>
  <si>
    <t>3602-52062</t>
  </si>
  <si>
    <t>HAT6-3005-HC</t>
  </si>
  <si>
    <t>PMS301C</t>
  </si>
  <si>
    <t>DARK BLUE</t>
  </si>
  <si>
    <t>8102-54-25</t>
  </si>
  <si>
    <t>8102-53111</t>
  </si>
  <si>
    <t>ORANGE</t>
  </si>
  <si>
    <t>EASTERN CHEMLAC</t>
  </si>
  <si>
    <t>W7833</t>
  </si>
  <si>
    <t>SILVER/GRAY</t>
  </si>
  <si>
    <t>XXX</t>
  </si>
  <si>
    <t>LT. BLUE. POWDER</t>
  </si>
  <si>
    <t>MINT GREEN FED-STD-595 CHIP #36555</t>
  </si>
  <si>
    <t>THERMO BEIGE PDR</t>
  </si>
  <si>
    <t>H341-GR673</t>
  </si>
  <si>
    <t>SULLIVAN</t>
  </si>
  <si>
    <t>01900485 0032</t>
  </si>
  <si>
    <t>WATER BASE TAN FED-STD-595 CHIP #33522</t>
  </si>
  <si>
    <t>HIP # 13538 ORG/YEL</t>
  </si>
  <si>
    <t>MIL-L81352 COMPG FED-STD-595</t>
  </si>
  <si>
    <t>W5212</t>
  </si>
  <si>
    <t>THERMO BLUE</t>
  </si>
  <si>
    <t>TIGER DRYLAC POWDER</t>
  </si>
  <si>
    <t>RA1018</t>
  </si>
  <si>
    <t>THERMO YELLOW</t>
  </si>
  <si>
    <t>F63TXA0065</t>
  </si>
  <si>
    <t>TECO GRAY</t>
  </si>
  <si>
    <t>LUCENT CORPORATE</t>
  </si>
  <si>
    <t>OS11150-ME-10</t>
  </si>
  <si>
    <t>CENTRAL OFFICE WHITE</t>
  </si>
  <si>
    <t>6429-J02330</t>
  </si>
  <si>
    <t>METALIC BLACK FINE</t>
  </si>
  <si>
    <t>HAZE GRAY</t>
  </si>
  <si>
    <t>WET-MIL-DTL-24441/30</t>
  </si>
  <si>
    <t>EPOXY POLYAMIDE TYPE IV</t>
  </si>
  <si>
    <t>MIL-DTL-24441D TYPE IV</t>
  </si>
  <si>
    <t>8102-59180</t>
  </si>
  <si>
    <t>GRAY FINE TEXTURE</t>
  </si>
  <si>
    <t>RAL-9005</t>
  </si>
  <si>
    <t>BLACK FINE TEXTURE</t>
  </si>
  <si>
    <t>LIGHT GRAY FED-STD-595 CHIP #26492</t>
  </si>
  <si>
    <t>EBS280006 POWDER COAT</t>
  </si>
  <si>
    <t>FED-STD-37038 BLACK</t>
  </si>
  <si>
    <t>PROTECH POWDER COAT</t>
  </si>
  <si>
    <t>PC19418,HX512W  730,0S20000</t>
  </si>
  <si>
    <t>COOL GRAY 1</t>
  </si>
  <si>
    <t>MEDIUM GRAIN</t>
  </si>
  <si>
    <t>GREEN, POLYURTHANE PAINT FED-STD-595  CHIP #34094</t>
  </si>
  <si>
    <t>BRITISH STANDARD 381C</t>
  </si>
  <si>
    <t>TINT 693</t>
  </si>
  <si>
    <t>AIRCRAFT GRAY</t>
  </si>
  <si>
    <t>852851-37038</t>
  </si>
  <si>
    <t xml:space="preserve"> FED-STD-595 CHIP #37038</t>
  </si>
  <si>
    <t xml:space="preserve">WET MIL-PRF-85285 </t>
  </si>
  <si>
    <t>FLAT POLYURETHANE</t>
  </si>
  <si>
    <t>MIL-PRF 23377</t>
  </si>
  <si>
    <t>MATTE WHITE FED-STD-595  CHIP #37925</t>
  </si>
  <si>
    <t>MIL-DTL-64159 FLAT BLACK FED-STD-595 CHIP #37030</t>
  </si>
  <si>
    <t>F63TXS16950-5267</t>
  </si>
  <si>
    <t>GRANITE GRAY</t>
  </si>
  <si>
    <t>WET POLYURETHANE ENAMEL</t>
  </si>
  <si>
    <t># EAM2-20006</t>
  </si>
  <si>
    <t>BLACK METALIC EPOXY POWDER</t>
  </si>
  <si>
    <t>MEDIUM GRAY FED-STD-595 CHIP #36375</t>
  </si>
  <si>
    <t>MIL-DTL-15024</t>
  </si>
  <si>
    <t>PHOTO-ETCH</t>
  </si>
  <si>
    <t>COLOR IV (NATURAL) AND CLEAR CHROMATE/MIL-C-5541,CL 3,</t>
  </si>
  <si>
    <t>TYPE H, (MATTE)</t>
  </si>
  <si>
    <t>SAND FED-STD-595 CHIP #30277</t>
  </si>
  <si>
    <t>DESERT TAN FED-STD-595 CHIP #33446</t>
  </si>
  <si>
    <t>GRAY FED-STD-595 CHIP #36424</t>
  </si>
  <si>
    <t>C241-BK303</t>
  </si>
  <si>
    <t>BLACK POWDER COAT</t>
  </si>
  <si>
    <t>POLANE-T      F63TXA10242-5267</t>
  </si>
  <si>
    <t>GREY PMS-424C</t>
  </si>
  <si>
    <t>SMOOTH</t>
  </si>
  <si>
    <t>PROTECH</t>
  </si>
  <si>
    <t>HM412A318</t>
  </si>
  <si>
    <t>ALUMINUM (gray)  XT-204</t>
  </si>
  <si>
    <t>SEMI GLOSS</t>
  </si>
  <si>
    <t>N/A</t>
  </si>
  <si>
    <t xml:space="preserve">  F63WC134</t>
  </si>
  <si>
    <t>KEM AQUA WASH PRIMER</t>
  </si>
  <si>
    <t>AKZO-NOBEL</t>
  </si>
  <si>
    <t>INTERPON 100  10-8363</t>
  </si>
  <si>
    <t>BEIGE  XT-001</t>
  </si>
  <si>
    <t>AN251QF (FORMERLY 80-7001)</t>
  </si>
  <si>
    <t>SOLAR BLACK  XT-002</t>
  </si>
  <si>
    <t xml:space="preserve">POWDER COAT </t>
  </si>
  <si>
    <t>HBT2-30008</t>
  </si>
  <si>
    <t>BLACK  XT-003</t>
  </si>
  <si>
    <t>SANDTEX</t>
  </si>
  <si>
    <t>AMERICOATS</t>
  </si>
  <si>
    <t>TWH-9001</t>
  </si>
  <si>
    <t>SKY WHITE    XT-031</t>
  </si>
  <si>
    <t>HAT-3G007</t>
  </si>
  <si>
    <t>GRAY   XT-043</t>
  </si>
  <si>
    <t xml:space="preserve">POWDER COAT  </t>
  </si>
  <si>
    <t>FINE</t>
  </si>
  <si>
    <t>HNT6-3G001</t>
  </si>
  <si>
    <t>DARK GRAY   XT-044</t>
  </si>
  <si>
    <t>FINE TEXTURE FINISH</t>
  </si>
  <si>
    <t>UWT2-5001-F</t>
  </si>
  <si>
    <t>WHITE-XT-063</t>
  </si>
  <si>
    <t>MEDIUM</t>
  </si>
  <si>
    <t>HLT6-30006-HC</t>
  </si>
  <si>
    <t>BLUE (PMS 2766)  XT-068</t>
  </si>
  <si>
    <t>MED TEXTURE FINISH</t>
  </si>
  <si>
    <t>HRT2-3018-HC</t>
  </si>
  <si>
    <t>RED (PMS 185C)  XT-075</t>
  </si>
  <si>
    <t>GREEN (PMS 364C)  XT-077</t>
  </si>
  <si>
    <t>ULS8-3009-HC</t>
  </si>
  <si>
    <t>BLUE (PMS 293)  XT-083</t>
  </si>
  <si>
    <t>SMOOTH FINISH</t>
  </si>
  <si>
    <t>PRS8-C008</t>
  </si>
  <si>
    <t>RED, REGAL  XT-098</t>
  </si>
  <si>
    <t>GLOSS</t>
  </si>
  <si>
    <t>HLT2-3080-HC</t>
  </si>
  <si>
    <t>BLUE   XT-102</t>
  </si>
  <si>
    <t>P008-GR21</t>
  </si>
  <si>
    <t>GREY - XT-107</t>
  </si>
  <si>
    <t>AXALTA POWDER COATING</t>
  </si>
  <si>
    <t>PFB-400-S9</t>
  </si>
  <si>
    <t>BLACK XT-110</t>
  </si>
  <si>
    <t>EE002QF</t>
  </si>
  <si>
    <t>YELLOW (SUNBURST) XT-128</t>
  </si>
  <si>
    <t>POWDER COAT-POLYESTER EPOXY HYBRID</t>
  </si>
  <si>
    <t>AN400QF</t>
  </si>
  <si>
    <t>BLACK XT-130</t>
  </si>
  <si>
    <t>POWDER COAT-EPOXY</t>
  </si>
  <si>
    <t>WRINKLE TEXTURE FINISH</t>
  </si>
  <si>
    <t>BEIGE XT-139</t>
  </si>
  <si>
    <t xml:space="preserve">FINE  </t>
  </si>
  <si>
    <t>SHERWIN WILLIANS</t>
  </si>
  <si>
    <t>HAT2-30304-HC</t>
  </si>
  <si>
    <t>MEDIUM GREY XT-144</t>
  </si>
  <si>
    <t>HAT1-00787/G04B451</t>
  </si>
  <si>
    <t>LIGHT GREY  XT-145</t>
  </si>
  <si>
    <t>C241-BK01</t>
  </si>
  <si>
    <t>BLACK XT-150</t>
  </si>
  <si>
    <t>MEDIUM TEXTURE FINISH</t>
  </si>
  <si>
    <t>HAT1-00797/G04261</t>
  </si>
  <si>
    <t>GRAY (PMS 427U)  XT-154</t>
  </si>
  <si>
    <t>HAT4-90080       UL-60950           GR-63 CORE IS3 S4.2.3</t>
  </si>
  <si>
    <t>DARK GUNSHIP GRAY, (DIELECTRIC)  FED-STD-595  FS36081  XT-177</t>
  </si>
  <si>
    <t>TIGER Drylac U.S.A., Inc</t>
  </si>
  <si>
    <t>49/72540</t>
  </si>
  <si>
    <t>BLACK GRAY(RAL 7021)  XT-180</t>
  </si>
  <si>
    <t>X041-BLN00334.50</t>
  </si>
  <si>
    <t>DARK BLUE  XT-182</t>
  </si>
  <si>
    <t>DUPONT ALESTA</t>
  </si>
  <si>
    <t>PFKR02S7</t>
  </si>
  <si>
    <t>GENTIAN BLUE (RAL 5010)  XT-198</t>
  </si>
  <si>
    <t>POWDER COAT-TGIC POLYESTER</t>
  </si>
  <si>
    <t>PRS8-C0008-C50</t>
  </si>
  <si>
    <t>PURPLE RED (RAL 3004)  XT-199</t>
  </si>
  <si>
    <t>ALESTA</t>
  </si>
  <si>
    <t>UFH506T2</t>
  </si>
  <si>
    <t>OFFICE BEIGE  XT-203</t>
  </si>
  <si>
    <t>HX511S6</t>
  </si>
  <si>
    <t>ALUMINUM (SILVER)  XT-205</t>
  </si>
  <si>
    <t>DUPONT</t>
  </si>
  <si>
    <t>RFB631R2</t>
  </si>
  <si>
    <t>BLACK RIDGE III  XT-206</t>
  </si>
  <si>
    <t>POWDER COAT-EPOXY POLYESTER HYBRID</t>
  </si>
  <si>
    <t>HX622N53</t>
  </si>
  <si>
    <t>BLACK  XT-207</t>
  </si>
  <si>
    <t>POWDER COAT-HYBRID</t>
  </si>
  <si>
    <t>EFB534S0055</t>
  </si>
  <si>
    <t xml:space="preserve"> BLACK  XT-208</t>
  </si>
  <si>
    <t>UFW56353</t>
  </si>
  <si>
    <t>OFFICE WHITE  XT-209</t>
  </si>
  <si>
    <t>POWDER COAT-ALIPHATIC URETHANE POLYESTER</t>
  </si>
  <si>
    <t>PFR400S9</t>
  </si>
  <si>
    <t>RED BARON  XT-210</t>
  </si>
  <si>
    <t>PFH619S4</t>
  </si>
  <si>
    <t>EQUIPMENT GREY  XT-211</t>
  </si>
  <si>
    <t>PFH651S6</t>
  </si>
  <si>
    <t>POSTAL GREY  XT-212  FED STD 595  #26492</t>
  </si>
  <si>
    <t>SEMI-GLOSS</t>
  </si>
  <si>
    <t>HS212G7</t>
  </si>
  <si>
    <t>GREEN  XT-213</t>
  </si>
  <si>
    <t>T006-GR19</t>
  </si>
  <si>
    <t>TELCO GRAY  XT-214</t>
  </si>
  <si>
    <t>ROHM AND HASS</t>
  </si>
  <si>
    <t>10-711</t>
  </si>
  <si>
    <t>CORVEL BLACK XT-215</t>
  </si>
  <si>
    <t>X043-GNN00132</t>
  </si>
  <si>
    <t>SEAFORM GREEN XT-216</t>
  </si>
  <si>
    <t>X005-BLN00210.50</t>
  </si>
  <si>
    <t>LIGHT BLUE    XT-217</t>
  </si>
  <si>
    <t>T008-BL20.5</t>
  </si>
  <si>
    <t>SAPHIRE BLUE    XT-218</t>
  </si>
  <si>
    <t>HIGH GLOSS</t>
  </si>
  <si>
    <t>H305-GR10</t>
  </si>
  <si>
    <t>GUNMETAL GRAY  XT-219</t>
  </si>
  <si>
    <t>PES-2683-BL</t>
  </si>
  <si>
    <t>BLUE (PMS 294C)   XT-221</t>
  </si>
  <si>
    <t>X041-BLW00665</t>
  </si>
  <si>
    <t>BLUE   XT-223</t>
  </si>
  <si>
    <t>PMS 7477C</t>
  </si>
  <si>
    <t>BLUE (PMS 7477C)   XT-224</t>
  </si>
  <si>
    <t>TWH-6350</t>
  </si>
  <si>
    <t>WHITE HIGH GLOSS   XT-225</t>
  </si>
  <si>
    <t>AKZONOBEL</t>
  </si>
  <si>
    <t>PA100QF</t>
  </si>
  <si>
    <t>CORVEL SKY WHITE  XT-228</t>
  </si>
  <si>
    <t>POWDER COAT-POLYURETHANE</t>
  </si>
  <si>
    <t>RAL 9003</t>
  </si>
  <si>
    <t>SIGNAL WHITE (RAL 5005)  XT-230</t>
  </si>
  <si>
    <t>RAL 5005</t>
  </si>
  <si>
    <t>SIGNAL BLUE  (RAL 5005)  XT-232</t>
  </si>
  <si>
    <t>HAS4-7000097-C50</t>
  </si>
  <si>
    <t>COOL GREY 1 (OS20000 X-20949)   XT-223</t>
  </si>
  <si>
    <t>SPRAYLAT</t>
  </si>
  <si>
    <t>PHT166707\01</t>
  </si>
  <si>
    <t>LIGHT GREY  XT-235</t>
  </si>
  <si>
    <t>GREY FED-STD-595 CHIP #26408</t>
  </si>
  <si>
    <t xml:space="preserve"> WET - MIL-PRF-85285 POLYURETHANE ENAMEL</t>
  </si>
  <si>
    <t>MIL-P-53030</t>
  </si>
  <si>
    <t>BLACK FED-STD-595 CHIP #37031</t>
  </si>
  <si>
    <t xml:space="preserve">  </t>
  </si>
  <si>
    <t>WET -  EPOXY- MIL-C-22750D TYPE 1</t>
  </si>
  <si>
    <t>BOEING APPROVED VENDOR  "DO NOT DEVIATE"</t>
  </si>
  <si>
    <t>WESTFIELD ELECTROPLATING VENDOR CODE V2648</t>
  </si>
  <si>
    <t>CLEAR CHROMATE PER MIL-C-5541, CL3</t>
  </si>
  <si>
    <t>ZINC PLATE</t>
  </si>
  <si>
    <t>VENDOR MUST BE NADCAP QUALIFIED</t>
  </si>
  <si>
    <t>ASTM-633 SERVICE CLASS 4 WITH TYPE III CLEAR CHROMATE CONVERSION COATING</t>
  </si>
  <si>
    <t>POLANE B F63BXL22011-5267</t>
  </si>
  <si>
    <t>BLUE CHIP # 15095</t>
  </si>
  <si>
    <t>F93XXB2028-7309</t>
  </si>
  <si>
    <t xml:space="preserve">Grey/ Black Chip #37031 </t>
  </si>
  <si>
    <t>85285E TYPE 1 CLASS H POLY</t>
  </si>
  <si>
    <t>LUSTERLESS</t>
  </si>
  <si>
    <t>85285 to fed std 36251</t>
  </si>
  <si>
    <t>Interior Aircraft Grey #36251 per FED-STD-595</t>
  </si>
  <si>
    <t>MIL-PRF-85285, TYPE 1,#36251 GREY</t>
  </si>
  <si>
    <t>MIL-PRF-85582, Type I, Class C2, Delft P/N 44GN24 or equivalent</t>
  </si>
  <si>
    <t>HAS500001</t>
  </si>
  <si>
    <t>GUN METAL GRAY-XT-219B</t>
  </si>
  <si>
    <t>HYBRID POWDER</t>
  </si>
  <si>
    <t>HFB605T3</t>
  </si>
  <si>
    <t>POWDER</t>
  </si>
  <si>
    <t>BLK MINI TEX</t>
  </si>
  <si>
    <t>MED</t>
  </si>
  <si>
    <t>960K004</t>
  </si>
  <si>
    <t>MIL-PRF-85285</t>
  </si>
  <si>
    <t>PMS 2955</t>
  </si>
  <si>
    <t>MIL-PRF-85285 TYPE 1 CLASS H</t>
  </si>
  <si>
    <t>MIL-PRF-22750-37038</t>
  </si>
  <si>
    <t>MIL-PRF-22750-11136</t>
  </si>
  <si>
    <t>INSIGNIA RED 11136 per FED-STD-595</t>
  </si>
  <si>
    <t>AKZO NOBEL</t>
  </si>
  <si>
    <t>656-58-1400</t>
  </si>
  <si>
    <t>RED FED STD-595 21400</t>
  </si>
  <si>
    <t>PARTS ARE PAINTED OUT OF HOUSE AT
BAE CARC AVL
NEW AGE METAL FABRICATION Co. INC.</t>
  </si>
  <si>
    <t>CARC UNTINTED WHITE PER AMS-STD-595 CHIP#17925</t>
  </si>
  <si>
    <t>WET TOPCOAT MIL-PRF-22750
TYPE III, CLASS W, GRADE B</t>
  </si>
  <si>
    <t>CHROMATE</t>
  </si>
  <si>
    <t>MIL-DTL-5541 TYPE II CLASS 3</t>
  </si>
  <si>
    <t>CLEAR (RoHS)</t>
  </si>
  <si>
    <t>MIL-DTL-5541 TYPE I CLASS 1A</t>
  </si>
  <si>
    <t>YELLOW (Non-RoHS)</t>
  </si>
  <si>
    <t>MIL-DTL-5541 TYPE I CLASS 3</t>
  </si>
  <si>
    <t>CLEAR (Non-RoHS)</t>
  </si>
  <si>
    <t>MIL-DTL-5541 TYPE II CLASS 1A</t>
  </si>
  <si>
    <t>LT. YELLOW (NON-ROHS)</t>
  </si>
  <si>
    <t>CLEAR (RoHS) NOTE:PREP WITH NON-CAUSTIC DEOXIDIZING SOLUTIONS</t>
  </si>
  <si>
    <t>YELLOW (Non-RoHS) NADCAP</t>
  </si>
  <si>
    <t>CLEAR (RoHS) NADCAP</t>
  </si>
  <si>
    <t>ANODIZE</t>
  </si>
  <si>
    <t>MIL-A-8625 TYPE III CLASS 2</t>
  </si>
  <si>
    <t>CLEAR, HARD (RoHS)</t>
  </si>
  <si>
    <t>UNSEALED BLACK HARDCOAT (RoHS)</t>
  </si>
  <si>
    <t>MIL-A-8625 TYPE II CLASS I</t>
  </si>
  <si>
    <t>MIL-A-8625 TYPE II CLASS 2</t>
  </si>
  <si>
    <t>BLACK (RoHS)</t>
  </si>
  <si>
    <t>OBSOLETE USE -908</t>
  </si>
  <si>
    <t>BLACK HARDCOAT (RoHS)</t>
  </si>
  <si>
    <t>BLUE (RoHS)</t>
  </si>
  <si>
    <t>GOLD (RoHS)</t>
  </si>
  <si>
    <t>BLUE HARDCOAT (RoHS)</t>
  </si>
  <si>
    <t>MIL-A-8625 TYPE I CLASS 1</t>
  </si>
  <si>
    <t>CLEAR BRIGHT “SPECIAL” (RoHS)</t>
  </si>
  <si>
    <t>DUAL FINISH ANODIZE /CHROMATE</t>
  </si>
  <si>
    <t>MIL-A-8625 TYPE II CLASS 1/MIL-DTL-5541 TYPE II CLASS 3</t>
  </si>
  <si>
    <t>CLEAR/CLEAR (RoHS)</t>
  </si>
  <si>
    <t>MIL-A-8625 TYPE II CLASS 2/MIL-DTL-5541 TYPE II CLASS 3</t>
  </si>
  <si>
    <t>BLACK/CLEAR (RoHS)</t>
  </si>
  <si>
    <t>ELECTROLESS NICKEL</t>
  </si>
  <si>
    <t>ASTM B733-04 CLASS 4 TYPE IV SC1</t>
  </si>
  <si>
    <t>OBSOLETE – DO NOT USE ELECTROLESS NICKEL</t>
  </si>
  <si>
    <t>OBSOLETE</t>
  </si>
  <si>
    <t>DAV-LON CLEAR</t>
  </si>
  <si>
    <t>RED (RoHS)</t>
  </si>
  <si>
    <t>GREEN (RoHS)</t>
  </si>
  <si>
    <t>SAE AMS2404 CLASS 1 GRADE B</t>
  </si>
  <si>
    <t>ELECTRO- DEPOSITED NICKEL</t>
  </si>
  <si>
    <t>SAE AMS-QQ-N-290 CLASS 1 GRADE G</t>
  </si>
  <si>
    <t>CLEAR BRIGHT (RoHS)</t>
  </si>
  <si>
    <t>SAE AMS2404 CLASS 4 GRADE A</t>
  </si>
  <si>
    <t>SAE AMS2404 CLASS 4 GRADE B</t>
  </si>
  <si>
    <t>ELECTRO-DEPOSITED TIN</t>
  </si>
  <si>
    <t>ASTM B545 CLASS C</t>
  </si>
  <si>
    <t>DUPLEX ELECTROLESS NICKEL</t>
  </si>
  <si>
    <t>LAYER 1: ASTM B733   TYPE V SC1 CL 1   LAYER 2:   ASTM B733 TYPE IV SC3 CL 5</t>
  </si>
  <si>
    <t>ELECTRO-DEPOSITED ZINC</t>
  </si>
  <si>
    <t>ASTM B633 FE/ZN5 SC 1  TYPE III</t>
  </si>
  <si>
    <t>ASTM B633 FE/ZN5 SC 1  TYPE II</t>
  </si>
  <si>
    <t>ASTM B633 FE/ZN5 SC 1  TYPE III AND COLUMBIA CHEMICAL COLDIP TRI-V BLACK 50</t>
  </si>
  <si>
    <t>ASTM B633 Fe/Zn12 SC3 TYPE III</t>
  </si>
  <si>
    <t>ASTM B633 Fe/Zn8 SC2 TYPE III</t>
  </si>
  <si>
    <t>PASSIVATE</t>
  </si>
  <si>
    <t>SAE AMS2700 METHOD 1 TYPE 2 CLASS 4</t>
  </si>
  <si>
    <t>OXIDE</t>
  </si>
  <si>
    <t>MIL-DTL-13924 CLASS 4</t>
  </si>
  <si>
    <t>MIL-A-8625 TYPE  II CLASS 2</t>
  </si>
  <si>
    <t>GUN METAL GRAY (RoHS)</t>
  </si>
  <si>
    <t>ELECTROPLATED ENGINEERING NICKEL COATING</t>
  </si>
  <si>
    <t>ASTM B689-97 (2013) TYPE 2 CLASS 10 (10µm)</t>
  </si>
  <si>
    <t>ELECTRO-DEPOSITED NICKEL + CHROMIUM ON STEEL</t>
  </si>
  <si>
    <t>ASTM B456 SC1  10µm</t>
  </si>
  <si>
    <t>ELECTRO-DEPOSITED CHROMIUM</t>
  </si>
  <si>
    <t>SAE-AMS2460 CLASS 1 TYPE 1 WITH ZINCATE PRETREAT</t>
  </si>
  <si>
    <t>ASTM B633   FeZn12 SC3 TYPE II</t>
  </si>
  <si>
    <t>ASTM B733-04 CLASS 4 TYPE V SC2</t>
  </si>
  <si>
    <t>SAE AMS2404 CLASS 1 GRADE A</t>
  </si>
  <si>
    <t>ASTM B633  Fe/Zn 12 SC3 TYPE V</t>
  </si>
  <si>
    <t>ASTM B733-04 CLASS 4 TYPE V SC1</t>
  </si>
  <si>
    <t>ASTM B449-93 CLASS 1 NADCAP</t>
  </si>
  <si>
    <t>MIL-A-8625 TYPE II CLASS 2 NADCAP</t>
  </si>
  <si>
    <t>ASTM B733  TYPE II .0005-.0007 INCH THK</t>
  </si>
  <si>
    <t>ASTM B545 CLASS C TYPE MATE</t>
  </si>
  <si>
    <t>OBSOLETE DO NOT USE</t>
  </si>
  <si>
    <t>ASTM B733-04 CLASS 4 TYPE III SC2</t>
  </si>
  <si>
    <t>ASTM A380 CODE F</t>
  </si>
  <si>
    <t>CLEAR (RoHS) USE FOR 300 SERIES PRECIPITATION HARDENING AND ALLOYS CONTAINING CR 16% OR MORE (EXCEPT FREE-MACHINING ALLOYS)</t>
  </si>
  <si>
    <t xml:space="preserve">CHROMATE NON-HEXAVALENT </t>
  </si>
  <si>
    <t>ASTM B921-08 CLASS 3</t>
  </si>
  <si>
    <t xml:space="preserve">CHROMATE </t>
  </si>
  <si>
    <t>SAE AMS2473</t>
  </si>
  <si>
    <t>MIL-DTL-5541 TYPE I CLASS 3 NADCAP</t>
  </si>
  <si>
    <t xml:space="preserve">NICKEL, ELECTROLESS </t>
  </si>
  <si>
    <t>MIL-C-26074E CLASS 1 GRADE C .0015 MIN NADCAP</t>
  </si>
  <si>
    <t>NATURAL NO PLATING</t>
  </si>
  <si>
    <t>NATURAL</t>
  </si>
  <si>
    <t>END OF LIST</t>
  </si>
  <si>
    <t>REV</t>
  </si>
  <si>
    <t>DATE</t>
  </si>
  <si>
    <t>DESCRIPTION</t>
  </si>
  <si>
    <t>AUTHOR</t>
  </si>
  <si>
    <t>D</t>
  </si>
  <si>
    <t>A</t>
  </si>
  <si>
    <t>INITIAL RELEASE CN 06840</t>
  </si>
  <si>
    <t>Mark Cosenza
Juan Montoya</t>
  </si>
  <si>
    <t>B</t>
  </si>
  <si>
    <t>VARIOUS</t>
  </si>
  <si>
    <t>C</t>
  </si>
  <si>
    <t>LATEST COLLECTED CHANGES CN 08410</t>
  </si>
  <si>
    <t>LATEST COLLECTED CHANGES CN 0779</t>
  </si>
  <si>
    <t>UPDATES</t>
  </si>
  <si>
    <t>WAYNE SILVIA</t>
  </si>
  <si>
    <t>E</t>
  </si>
  <si>
    <t>LATEST COLLECTED CHANGES
ADDED HEADER WITH PN &amp; REV</t>
  </si>
  <si>
    <t>WHITE FED-STD-595 CHIP #27925
TOPCOAT MIL-PRF-22750 TYPE III,
CLASSW, GRADE B</t>
  </si>
  <si>
    <t>M22750-3-W-B-001G-27925</t>
  </si>
  <si>
    <t>852851-36231</t>
  </si>
  <si>
    <t>MED -  TEX</t>
  </si>
  <si>
    <t xml:space="preserve">    </t>
  </si>
  <si>
    <t xml:space="preserve">MIL-PRF-23377 TYPE 1 CLASS N 7 day cure time </t>
  </si>
  <si>
    <t>F</t>
  </si>
  <si>
    <t>LATEST COLLECTED CHANGES CN 09624</t>
  </si>
  <si>
    <t>Stanley Khakeo</t>
  </si>
  <si>
    <t>TT-P-2756  Polyurethane self- priming topcoat low VOC THIS IS CHANGING TO MIL-PRF-85285 TYPE I, PRIME PER MIL-PRF-23377 TYPE I CLASS N (TT-P-2756 IS OBSOLETE</t>
  </si>
  <si>
    <t>G</t>
  </si>
  <si>
    <t>LATEST COLLECTED CHANGES CN 09998</t>
  </si>
  <si>
    <t>CHROMATE RIVER STREET   (NO ALTERNATE)</t>
  </si>
  <si>
    <t>MIL-DTL-5541 TYPE II  CLASS 3</t>
  </si>
  <si>
    <t>CLEAR</t>
  </si>
  <si>
    <t>GRAY FED-STD-595 CHIP #26373</t>
  </si>
  <si>
    <t>MIL-DTL-5541, CLEAR CHROMATE, TYPII, CLASS 1A</t>
  </si>
  <si>
    <t>22750-26307</t>
  </si>
  <si>
    <t>NAVY GRAY FED-STD-595 CHIP #26307</t>
  </si>
  <si>
    <t>WET-MIL-PRF-22750</t>
  </si>
  <si>
    <t>-101B</t>
  </si>
  <si>
    <t>J</t>
  </si>
  <si>
    <t>R.J.SZWAJA</t>
  </si>
  <si>
    <t>GENERAL DYNAMICS  APPROVED SOURCE ONLY</t>
  </si>
  <si>
    <t>CLEAR CHROMATE, MIL-DTL-5541 TYPE II CLASS 3</t>
  </si>
  <si>
    <t>K</t>
  </si>
  <si>
    <t>INCORPORATE LATEST UPDATES</t>
  </si>
  <si>
    <t>JMONTOYA</t>
  </si>
  <si>
    <t>L</t>
  </si>
  <si>
    <t>ADD GD APPROVAL PLATING -1003</t>
  </si>
  <si>
    <t>CCAMPBELL</t>
  </si>
  <si>
    <t>M</t>
  </si>
  <si>
    <t>Add Gloss to -135</t>
  </si>
  <si>
    <t>Charlie Thorn</t>
  </si>
  <si>
    <t>DNS614101</t>
  </si>
  <si>
    <t>PTFE DRY FILM AEROSOL SPRAY</t>
  </si>
  <si>
    <t>NONE</t>
  </si>
  <si>
    <t>-101A</t>
  </si>
  <si>
    <t>W5499</t>
  </si>
  <si>
    <t>-101C</t>
  </si>
  <si>
    <t>WET-MIL-E-15090 CLASS 2</t>
  </si>
  <si>
    <t>N</t>
  </si>
  <si>
    <t xml:space="preserve">Changes per CN 17457 </t>
  </si>
  <si>
    <t>P</t>
  </si>
  <si>
    <t>Added back -100A, B &amp; C CN 18038</t>
  </si>
  <si>
    <t>YELLOW CHROMATE, TYPE I CLASS 3</t>
  </si>
  <si>
    <t>NO-TEX</t>
  </si>
  <si>
    <t>MIL-PRF-23236  MIL-DTL-24441 MIL-PRF-23377 Type 1 Class N</t>
  </si>
  <si>
    <t>See print for texture call out</t>
  </si>
  <si>
    <t>Sherwin Williams</t>
  </si>
  <si>
    <t>F83BXW37879</t>
  </si>
  <si>
    <t>KEM AQUA  (WET-WATER)</t>
  </si>
  <si>
    <t>CAMGER</t>
  </si>
  <si>
    <t>????</t>
  </si>
  <si>
    <t xml:space="preserve">  F83JXB37892</t>
  </si>
  <si>
    <t>KEM AQUA (WET-WATER)</t>
  </si>
  <si>
    <t>HENTZEN COATINGS</t>
  </si>
  <si>
    <t>P1410WEE-1</t>
  </si>
  <si>
    <t>50 lb box of Powder</t>
  </si>
  <si>
    <t>MIL-PRF-32348 Type I, Class I</t>
  </si>
  <si>
    <t>MIL-PRF-32348 Type III, Class I color 37030</t>
  </si>
  <si>
    <t xml:space="preserve">P8610KUZ-V2 </t>
  </si>
  <si>
    <t xml:space="preserve">CAMGER   </t>
  </si>
  <si>
    <t>10g MIN  WET-WATER BAKE</t>
  </si>
  <si>
    <t>WET-WATER BAKE  10g MIN</t>
  </si>
  <si>
    <t>50 lb BOX POWDER COAT</t>
  </si>
  <si>
    <t>HGT4-30007</t>
  </si>
  <si>
    <t>R</t>
  </si>
  <si>
    <t>No record of the changes see Windchill (JM)</t>
  </si>
  <si>
    <t>Keith, Charlie &amp; Juan</t>
  </si>
  <si>
    <t>ADDED BACK -101B AND -102 (-41 WAS UPDATED ALREADY) And updated -41
SEE CN 13757</t>
  </si>
  <si>
    <t>Syncronized changes and added -326 &amp; -327 (No Rev Change)</t>
  </si>
  <si>
    <t>383 Green per Raytheon Drawing H458776 and MIS-20007, Color per SAE AMS-STD-595 Chip #34094</t>
  </si>
  <si>
    <t>Flat or Lusterless</t>
  </si>
  <si>
    <t>HEXAVALENT CHROMIUM (CR6)</t>
  </si>
  <si>
    <t>The paint finish shall be Type I, Condition B, Grade 1 in accordance with Raytheon Document MIS20007.</t>
  </si>
  <si>
    <t>MIL-PRF-23377, Type I, class N or optional MIL-DTL53022, Type IV, Class L</t>
  </si>
  <si>
    <t>Medium</t>
  </si>
  <si>
    <t>F93XXB2026-7309 and V93V26</t>
  </si>
  <si>
    <t>Lusterless Black #37038 IAW AMS-STD-595</t>
  </si>
  <si>
    <r>
      <t xml:space="preserve">Wet, Polyurethane IAW MIL-PRF-85285, Type 1, Class H, </t>
    </r>
    <r>
      <rPr>
        <b/>
        <sz val="11"/>
        <rFont val="Arial"/>
        <family val="2"/>
      </rPr>
      <t>2 coats minimum</t>
    </r>
  </si>
  <si>
    <t>S</t>
  </si>
  <si>
    <t>See CN 22017</t>
  </si>
  <si>
    <t>Rebecca and Wayne</t>
  </si>
  <si>
    <t>Sherwin Williams KEM AQUA</t>
  </si>
  <si>
    <t>F83JXA38217-795267</t>
  </si>
  <si>
    <t>NOT APPLICABLE</t>
  </si>
  <si>
    <t>REFER TO PART NUMBER FOR WHAT DASH NUMBER TO USE FROM THE 9021 PAINT DOCUMENT</t>
  </si>
  <si>
    <t>Added -998</t>
  </si>
  <si>
    <t>T</t>
  </si>
  <si>
    <t>Atrenne's Paint Specification</t>
  </si>
  <si>
    <t>PN: 9021 Rev T</t>
  </si>
  <si>
    <t>Last Update 4-24-2025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</si>
</sst>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Palatino Linotype"/>
      <family val="1"/>
    </font>
    <font>
      <sz val="11"/>
      <name val="Verdana"/>
      <family val="2"/>
    </font>
    <font>
      <sz val="11"/>
      <name val="Palatino Linotype"/>
      <family val="1"/>
    </font>
    <font>
      <sz val="14"/>
      <name val="Verdana"/>
      <family val="2"/>
    </font>
    <font>
      <sz val="12"/>
      <name val="Arial"/>
      <family val="2"/>
    </font>
    <font>
      <b/>
      <strike/>
      <sz val="8"/>
      <color rgb="FFFF0000"/>
      <name val="Arial"/>
      <family val="2"/>
    </font>
    <font>
      <sz val="9"/>
      <name val="Arial"/>
      <family val="2"/>
    </font>
    <font>
      <strike/>
      <sz val="11"/>
      <name val="Arial"/>
      <family val="2"/>
    </font>
    <font>
      <sz val="11"/>
      <color theme="1"/>
      <name val="Aptos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14" fontId="1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0" fontId="1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0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1" fillId="3" borderId="0" xfId="0" applyFont="1" applyFill="1"/>
    <xf numFmtId="0" fontId="21" fillId="3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2"/>
  <sheetViews>
    <sheetView tabSelected="1"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456" sqref="D456"/>
    </sheetView>
  </sheetViews>
  <sheetFormatPr defaultRowHeight="15" x14ac:dyDescent="0.25"/>
  <cols>
    <col min="1" max="1" width="8.7109375" style="4" customWidth="1"/>
    <col min="2" max="2" width="10.7109375" style="11" customWidth="1"/>
    <col min="3" max="3" width="35" style="4" customWidth="1"/>
    <col min="4" max="4" width="23" style="4" customWidth="1"/>
    <col min="5" max="5" width="43.28515625" style="14" customWidth="1"/>
    <col min="6" max="6" width="34.7109375" style="4" customWidth="1"/>
    <col min="7" max="7" width="16" style="4" customWidth="1"/>
    <col min="8" max="8" width="11.42578125" style="11" customWidth="1"/>
    <col min="9" max="9" width="16.85546875" style="11" customWidth="1"/>
  </cols>
  <sheetData>
    <row r="1" spans="1:9" ht="26.25" customHeight="1" x14ac:dyDescent="0.25">
      <c r="A1" s="64"/>
      <c r="B1" s="65"/>
      <c r="C1" s="66" t="s">
        <v>872</v>
      </c>
      <c r="D1" s="68" t="s">
        <v>873</v>
      </c>
      <c r="E1" s="67"/>
      <c r="F1" s="66" t="s">
        <v>874</v>
      </c>
      <c r="G1" s="66"/>
      <c r="H1" s="68"/>
      <c r="I1" s="68"/>
    </row>
    <row r="2" spans="1:9" ht="60" x14ac:dyDescent="0.25">
      <c r="A2" s="61" t="s">
        <v>0</v>
      </c>
      <c r="B2" s="61" t="s">
        <v>1</v>
      </c>
      <c r="C2" s="61" t="s">
        <v>2</v>
      </c>
      <c r="D2" s="61" t="s">
        <v>3</v>
      </c>
      <c r="E2" s="62" t="s">
        <v>4</v>
      </c>
      <c r="F2" s="61" t="s">
        <v>5</v>
      </c>
      <c r="G2" s="61" t="s">
        <v>6</v>
      </c>
      <c r="H2" s="63" t="s">
        <v>7</v>
      </c>
      <c r="I2" s="63" t="s">
        <v>8</v>
      </c>
    </row>
    <row r="3" spans="1:9" x14ac:dyDescent="0.25">
      <c r="A3" s="1">
        <v>0</v>
      </c>
      <c r="B3" s="1"/>
      <c r="C3" s="2" t="s">
        <v>9</v>
      </c>
      <c r="D3" s="2" t="s">
        <v>9</v>
      </c>
      <c r="E3" s="3" t="s">
        <v>10</v>
      </c>
      <c r="F3" s="2"/>
      <c r="G3" s="2"/>
    </row>
    <row r="4" spans="1:9" x14ac:dyDescent="0.25">
      <c r="A4" s="1">
        <v>-19</v>
      </c>
      <c r="B4" s="1"/>
      <c r="C4" s="2" t="s">
        <v>9</v>
      </c>
      <c r="D4" s="2" t="s">
        <v>9</v>
      </c>
      <c r="E4" s="3" t="s">
        <v>11</v>
      </c>
      <c r="F4" s="2"/>
      <c r="G4" s="2" t="s">
        <v>12</v>
      </c>
    </row>
    <row r="5" spans="1:9" x14ac:dyDescent="0.25">
      <c r="A5" s="1">
        <v>-20</v>
      </c>
      <c r="B5" s="1"/>
      <c r="C5" s="2" t="s">
        <v>9</v>
      </c>
      <c r="D5" s="2" t="s">
        <v>9</v>
      </c>
      <c r="E5" s="3" t="s">
        <v>13</v>
      </c>
      <c r="F5" s="2"/>
      <c r="G5" s="2" t="s">
        <v>12</v>
      </c>
    </row>
    <row r="6" spans="1:9" ht="28.5" x14ac:dyDescent="0.25">
      <c r="A6" s="1">
        <v>-23</v>
      </c>
      <c r="B6" s="1"/>
      <c r="C6" s="2" t="s">
        <v>14</v>
      </c>
      <c r="D6" s="2" t="s">
        <v>9</v>
      </c>
      <c r="E6" s="3" t="s">
        <v>15</v>
      </c>
      <c r="F6" s="1"/>
      <c r="G6" s="2" t="s">
        <v>12</v>
      </c>
    </row>
    <row r="7" spans="1:9" x14ac:dyDescent="0.25">
      <c r="A7" s="1" t="str">
        <f>-31 &amp; -33</f>
        <v>-31-33</v>
      </c>
      <c r="B7" s="1"/>
      <c r="C7" s="2" t="s">
        <v>16</v>
      </c>
      <c r="D7" s="2" t="s">
        <v>9</v>
      </c>
      <c r="E7" s="3" t="s">
        <v>17</v>
      </c>
      <c r="F7" s="2"/>
      <c r="G7" s="2" t="s">
        <v>12</v>
      </c>
    </row>
    <row r="8" spans="1:9" x14ac:dyDescent="0.25">
      <c r="A8" s="1">
        <v>-32</v>
      </c>
      <c r="B8" s="1"/>
      <c r="C8" s="2" t="s">
        <v>9</v>
      </c>
      <c r="D8" s="2" t="s">
        <v>9</v>
      </c>
      <c r="E8" s="3" t="s">
        <v>18</v>
      </c>
      <c r="F8" s="2"/>
      <c r="G8" s="2" t="s">
        <v>12</v>
      </c>
    </row>
    <row r="9" spans="1:9" x14ac:dyDescent="0.25">
      <c r="A9" s="1">
        <v>-34</v>
      </c>
      <c r="B9" s="1">
        <v>233979</v>
      </c>
      <c r="C9" s="55" t="s">
        <v>831</v>
      </c>
      <c r="D9" s="56" t="s">
        <v>832</v>
      </c>
      <c r="E9" s="3" t="s">
        <v>19</v>
      </c>
      <c r="F9" s="56" t="s">
        <v>833</v>
      </c>
      <c r="G9" s="2" t="s">
        <v>21</v>
      </c>
      <c r="H9" s="11" t="s">
        <v>31</v>
      </c>
      <c r="I9" s="11" t="s">
        <v>22</v>
      </c>
    </row>
    <row r="10" spans="1:9" x14ac:dyDescent="0.25">
      <c r="A10" s="1">
        <v>-35</v>
      </c>
      <c r="B10" s="1">
        <v>233980</v>
      </c>
      <c r="C10" s="47" t="s">
        <v>844</v>
      </c>
      <c r="D10" s="2" t="s">
        <v>23</v>
      </c>
      <c r="E10" s="3" t="s">
        <v>24</v>
      </c>
      <c r="F10" s="56" t="s">
        <v>845</v>
      </c>
      <c r="G10" s="2" t="s">
        <v>21</v>
      </c>
      <c r="H10" s="11" t="s">
        <v>31</v>
      </c>
      <c r="I10" s="11" t="s">
        <v>22</v>
      </c>
    </row>
    <row r="11" spans="1:9" ht="28.5" x14ac:dyDescent="0.25">
      <c r="A11" s="1">
        <v>-38</v>
      </c>
      <c r="B11" s="1"/>
      <c r="C11" s="2" t="s">
        <v>25</v>
      </c>
      <c r="D11" s="2" t="s">
        <v>9</v>
      </c>
      <c r="E11" s="3" t="s">
        <v>26</v>
      </c>
      <c r="F11" s="2"/>
      <c r="G11" s="2" t="s">
        <v>12</v>
      </c>
    </row>
    <row r="12" spans="1:9" x14ac:dyDescent="0.25">
      <c r="A12" s="1">
        <v>-39</v>
      </c>
      <c r="B12" s="1"/>
      <c r="C12" s="2" t="s">
        <v>9</v>
      </c>
      <c r="D12" s="2" t="s">
        <v>9</v>
      </c>
      <c r="E12" s="3" t="s">
        <v>26</v>
      </c>
      <c r="F12" s="2"/>
      <c r="G12" s="2" t="s">
        <v>12</v>
      </c>
    </row>
    <row r="13" spans="1:9" x14ac:dyDescent="0.25">
      <c r="A13" s="1">
        <v>-40</v>
      </c>
      <c r="B13" s="1"/>
      <c r="C13" s="2" t="s">
        <v>9</v>
      </c>
      <c r="D13" s="2" t="s">
        <v>9</v>
      </c>
      <c r="E13" s="3" t="s">
        <v>27</v>
      </c>
      <c r="F13" s="2"/>
      <c r="G13" s="2" t="s">
        <v>12</v>
      </c>
    </row>
    <row r="14" spans="1:9" ht="28.5" x14ac:dyDescent="0.25">
      <c r="A14" s="1">
        <v>-41</v>
      </c>
      <c r="B14" s="1"/>
      <c r="C14" s="2" t="s">
        <v>25</v>
      </c>
      <c r="D14" s="2" t="s">
        <v>9</v>
      </c>
      <c r="E14" s="3" t="s">
        <v>798</v>
      </c>
      <c r="F14" s="2" t="s">
        <v>12</v>
      </c>
      <c r="G14" s="2" t="s">
        <v>12</v>
      </c>
    </row>
    <row r="15" spans="1:9" x14ac:dyDescent="0.25">
      <c r="A15" s="1">
        <v>-50</v>
      </c>
      <c r="B15" s="1"/>
      <c r="C15" s="2" t="s">
        <v>9</v>
      </c>
      <c r="D15" s="2" t="s">
        <v>9</v>
      </c>
      <c r="E15" s="3" t="s">
        <v>28</v>
      </c>
      <c r="F15" s="2"/>
      <c r="G15" s="2"/>
    </row>
    <row r="16" spans="1:9" s="44" customFormat="1" x14ac:dyDescent="0.25">
      <c r="A16" s="1">
        <v>-100</v>
      </c>
      <c r="B16" s="1">
        <v>233981</v>
      </c>
      <c r="C16" s="53"/>
      <c r="D16" s="2" t="s">
        <v>29</v>
      </c>
      <c r="E16" s="3" t="s">
        <v>30</v>
      </c>
      <c r="F16" s="2" t="s">
        <v>20</v>
      </c>
      <c r="G16" s="2" t="s">
        <v>21</v>
      </c>
      <c r="H16" s="11" t="s">
        <v>31</v>
      </c>
      <c r="I16" s="11"/>
    </row>
    <row r="17" spans="1:9" x14ac:dyDescent="0.25">
      <c r="A17" s="38" t="s">
        <v>819</v>
      </c>
      <c r="B17" s="1">
        <v>233969</v>
      </c>
      <c r="C17" s="47" t="s">
        <v>834</v>
      </c>
      <c r="D17" s="2" t="s">
        <v>820</v>
      </c>
      <c r="E17" s="3" t="s">
        <v>800</v>
      </c>
      <c r="F17" s="56" t="s">
        <v>846</v>
      </c>
      <c r="G17" s="2" t="s">
        <v>21</v>
      </c>
      <c r="H17" s="11" t="s">
        <v>31</v>
      </c>
      <c r="I17" s="43" t="s">
        <v>22</v>
      </c>
    </row>
    <row r="18" spans="1:9" s="44" customFormat="1" ht="28.5" x14ac:dyDescent="0.25">
      <c r="A18" s="38" t="s">
        <v>802</v>
      </c>
      <c r="B18" s="1">
        <v>240723</v>
      </c>
      <c r="C18" s="53"/>
      <c r="D18" s="2" t="s">
        <v>799</v>
      </c>
      <c r="E18" s="3" t="s">
        <v>800</v>
      </c>
      <c r="F18" s="2" t="s">
        <v>801</v>
      </c>
      <c r="G18" s="2" t="s">
        <v>801</v>
      </c>
      <c r="H18" s="11" t="s">
        <v>31</v>
      </c>
      <c r="I18" s="38" t="s">
        <v>32</v>
      </c>
    </row>
    <row r="19" spans="1:9" ht="60" x14ac:dyDescent="0.25">
      <c r="A19" s="38" t="s">
        <v>821</v>
      </c>
      <c r="B19" s="1">
        <v>240727</v>
      </c>
      <c r="C19" s="47" t="s">
        <v>36</v>
      </c>
      <c r="D19" s="2" t="s">
        <v>835</v>
      </c>
      <c r="E19" s="3" t="s">
        <v>800</v>
      </c>
      <c r="F19" s="2" t="s">
        <v>822</v>
      </c>
      <c r="G19" s="2" t="s">
        <v>21</v>
      </c>
      <c r="H19" s="11" t="s">
        <v>828</v>
      </c>
      <c r="I19" s="4" t="s">
        <v>829</v>
      </c>
    </row>
    <row r="20" spans="1:9" ht="15.75" x14ac:dyDescent="0.25">
      <c r="A20" s="1">
        <v>-102</v>
      </c>
      <c r="B20" s="1">
        <v>240724</v>
      </c>
      <c r="C20" s="60" t="s">
        <v>866</v>
      </c>
      <c r="D20" s="59" t="s">
        <v>867</v>
      </c>
      <c r="E20" s="3" t="s">
        <v>797</v>
      </c>
      <c r="F20" s="2" t="s">
        <v>33</v>
      </c>
      <c r="G20" s="2" t="s">
        <v>21</v>
      </c>
      <c r="H20" s="11" t="s">
        <v>22</v>
      </c>
    </row>
    <row r="21" spans="1:9" ht="28.5" x14ac:dyDescent="0.25">
      <c r="A21" s="1">
        <v>-103</v>
      </c>
      <c r="B21" s="1"/>
      <c r="C21" s="2" t="s">
        <v>805</v>
      </c>
      <c r="D21" s="2"/>
      <c r="E21" s="3" t="s">
        <v>806</v>
      </c>
      <c r="F21" s="2" t="s">
        <v>12</v>
      </c>
      <c r="G21" s="2" t="s">
        <v>12</v>
      </c>
    </row>
    <row r="22" spans="1:9" x14ac:dyDescent="0.25">
      <c r="A22" s="1">
        <v>-104</v>
      </c>
      <c r="B22" s="1">
        <v>240729</v>
      </c>
      <c r="C22" s="2"/>
      <c r="D22" s="2"/>
      <c r="E22" s="3" t="s">
        <v>34</v>
      </c>
      <c r="F22" s="2" t="s">
        <v>33</v>
      </c>
      <c r="G22" s="2" t="s">
        <v>21</v>
      </c>
      <c r="H22" s="11" t="s">
        <v>22</v>
      </c>
    </row>
    <row r="23" spans="1:9" x14ac:dyDescent="0.25">
      <c r="A23" s="1">
        <v>-105</v>
      </c>
      <c r="B23" s="1">
        <v>240730</v>
      </c>
      <c r="C23" s="2"/>
      <c r="D23" s="2"/>
      <c r="E23" s="3" t="s">
        <v>35</v>
      </c>
      <c r="F23" s="2" t="s">
        <v>33</v>
      </c>
      <c r="G23" s="2" t="s">
        <v>21</v>
      </c>
      <c r="H23" s="11" t="s">
        <v>22</v>
      </c>
    </row>
    <row r="24" spans="1:9" x14ac:dyDescent="0.25">
      <c r="A24" s="1">
        <v>-106</v>
      </c>
      <c r="B24" s="1">
        <v>240731</v>
      </c>
      <c r="C24" s="2" t="s">
        <v>36</v>
      </c>
      <c r="D24" s="2" t="s">
        <v>37</v>
      </c>
      <c r="E24" s="3" t="s">
        <v>38</v>
      </c>
      <c r="F24" s="2" t="s">
        <v>33</v>
      </c>
      <c r="G24" s="2"/>
      <c r="H24" s="11" t="s">
        <v>22</v>
      </c>
    </row>
    <row r="25" spans="1:9" x14ac:dyDescent="0.25">
      <c r="A25" s="1">
        <v>-107</v>
      </c>
      <c r="B25" s="1">
        <v>240732</v>
      </c>
      <c r="C25" s="2" t="s">
        <v>39</v>
      </c>
      <c r="D25" s="2" t="s">
        <v>40</v>
      </c>
      <c r="E25" s="3" t="s">
        <v>41</v>
      </c>
      <c r="F25" s="2" t="s">
        <v>33</v>
      </c>
      <c r="G25" s="2"/>
      <c r="H25" s="11" t="s">
        <v>22</v>
      </c>
    </row>
    <row r="26" spans="1:9" x14ac:dyDescent="0.25">
      <c r="A26" s="1">
        <v>-108</v>
      </c>
      <c r="B26" s="1">
        <v>240733</v>
      </c>
      <c r="C26" s="2" t="s">
        <v>36</v>
      </c>
      <c r="D26" s="2" t="s">
        <v>42</v>
      </c>
      <c r="E26" s="3" t="s">
        <v>43</v>
      </c>
      <c r="F26" s="2" t="s">
        <v>33</v>
      </c>
      <c r="G26" s="2"/>
      <c r="H26" s="11" t="s">
        <v>22</v>
      </c>
    </row>
    <row r="27" spans="1:9" x14ac:dyDescent="0.25">
      <c r="A27" s="1">
        <v>-109</v>
      </c>
      <c r="B27" s="1">
        <v>240734</v>
      </c>
      <c r="C27" s="2" t="s">
        <v>36</v>
      </c>
      <c r="D27" s="2" t="s">
        <v>44</v>
      </c>
      <c r="E27" s="3" t="s">
        <v>45</v>
      </c>
      <c r="F27" s="2" t="s">
        <v>33</v>
      </c>
      <c r="G27" s="2"/>
      <c r="H27" s="11" t="s">
        <v>22</v>
      </c>
    </row>
    <row r="28" spans="1:9" x14ac:dyDescent="0.25">
      <c r="A28" s="1">
        <v>-110</v>
      </c>
      <c r="B28" s="1">
        <v>240735</v>
      </c>
      <c r="C28" s="2" t="s">
        <v>36</v>
      </c>
      <c r="D28" s="2" t="s">
        <v>46</v>
      </c>
      <c r="E28" s="3" t="s">
        <v>47</v>
      </c>
      <c r="F28" s="2" t="s">
        <v>33</v>
      </c>
      <c r="G28" s="2"/>
      <c r="H28" s="11" t="s">
        <v>22</v>
      </c>
    </row>
    <row r="29" spans="1:9" x14ac:dyDescent="0.25">
      <c r="A29" s="1">
        <v>-111</v>
      </c>
      <c r="B29" s="1">
        <v>240742</v>
      </c>
      <c r="C29" s="2"/>
      <c r="D29" s="2"/>
      <c r="E29" s="3" t="s">
        <v>48</v>
      </c>
      <c r="F29" s="2" t="s">
        <v>33</v>
      </c>
      <c r="G29" s="2" t="s">
        <v>49</v>
      </c>
      <c r="H29" s="11" t="s">
        <v>22</v>
      </c>
    </row>
    <row r="30" spans="1:9" x14ac:dyDescent="0.25">
      <c r="A30" s="5">
        <v>-112</v>
      </c>
      <c r="B30" s="5">
        <v>240743</v>
      </c>
      <c r="C30" s="7" t="s">
        <v>36</v>
      </c>
      <c r="D30" s="7" t="s">
        <v>50</v>
      </c>
      <c r="E30" s="6" t="s">
        <v>51</v>
      </c>
      <c r="F30" s="7" t="s">
        <v>33</v>
      </c>
      <c r="G30" s="7"/>
      <c r="H30" s="12" t="s">
        <v>22</v>
      </c>
      <c r="I30" s="12"/>
    </row>
    <row r="31" spans="1:9" x14ac:dyDescent="0.25">
      <c r="A31" s="5">
        <v>-113</v>
      </c>
      <c r="B31" s="5">
        <v>240744</v>
      </c>
      <c r="C31" s="7" t="s">
        <v>52</v>
      </c>
      <c r="D31" s="7" t="s">
        <v>53</v>
      </c>
      <c r="E31" s="6" t="s">
        <v>54</v>
      </c>
      <c r="F31" s="7" t="s">
        <v>33</v>
      </c>
      <c r="G31" s="7"/>
      <c r="H31" s="12" t="s">
        <v>22</v>
      </c>
      <c r="I31" s="12"/>
    </row>
    <row r="32" spans="1:9" x14ac:dyDescent="0.25">
      <c r="A32" s="5">
        <v>-114</v>
      </c>
      <c r="B32" s="5">
        <v>240745</v>
      </c>
      <c r="C32" s="7"/>
      <c r="D32" s="7"/>
      <c r="E32" s="6" t="s">
        <v>55</v>
      </c>
      <c r="F32" s="7" t="s">
        <v>33</v>
      </c>
      <c r="G32" s="7" t="s">
        <v>21</v>
      </c>
      <c r="H32" s="12" t="s">
        <v>22</v>
      </c>
      <c r="I32" s="12"/>
    </row>
    <row r="33" spans="1:9" x14ac:dyDescent="0.25">
      <c r="A33" s="5">
        <v>-115</v>
      </c>
      <c r="B33" s="5">
        <v>240746</v>
      </c>
      <c r="C33" s="7"/>
      <c r="D33" s="7"/>
      <c r="E33" s="6" t="s">
        <v>56</v>
      </c>
      <c r="F33" s="7" t="s">
        <v>33</v>
      </c>
      <c r="G33" s="7" t="s">
        <v>21</v>
      </c>
      <c r="H33" s="12" t="s">
        <v>22</v>
      </c>
      <c r="I33" s="12"/>
    </row>
    <row r="34" spans="1:9" x14ac:dyDescent="0.25">
      <c r="A34" s="5">
        <v>-116</v>
      </c>
      <c r="B34" s="5">
        <v>240747</v>
      </c>
      <c r="C34" s="7"/>
      <c r="D34" s="7"/>
      <c r="E34" s="6" t="s">
        <v>57</v>
      </c>
      <c r="F34" s="7" t="s">
        <v>33</v>
      </c>
      <c r="G34" s="7" t="s">
        <v>21</v>
      </c>
      <c r="H34" s="12" t="s">
        <v>22</v>
      </c>
      <c r="I34" s="12"/>
    </row>
    <row r="35" spans="1:9" x14ac:dyDescent="0.25">
      <c r="A35" s="5">
        <v>-117</v>
      </c>
      <c r="B35" s="5">
        <v>240748</v>
      </c>
      <c r="C35" s="7"/>
      <c r="D35" s="7"/>
      <c r="E35" s="6" t="s">
        <v>58</v>
      </c>
      <c r="F35" s="7" t="s">
        <v>33</v>
      </c>
      <c r="G35" s="7" t="s">
        <v>21</v>
      </c>
      <c r="H35" s="12" t="s">
        <v>22</v>
      </c>
      <c r="I35" s="12"/>
    </row>
    <row r="36" spans="1:9" x14ac:dyDescent="0.25">
      <c r="A36" s="5">
        <v>-118</v>
      </c>
      <c r="B36" s="5">
        <v>240749</v>
      </c>
      <c r="C36" s="7" t="s">
        <v>59</v>
      </c>
      <c r="D36" s="7" t="s">
        <v>60</v>
      </c>
      <c r="E36" s="6" t="s">
        <v>61</v>
      </c>
      <c r="F36" s="7" t="s">
        <v>33</v>
      </c>
      <c r="G36" s="7"/>
      <c r="H36" s="12" t="s">
        <v>22</v>
      </c>
      <c r="I36" s="12"/>
    </row>
    <row r="37" spans="1:9" x14ac:dyDescent="0.25">
      <c r="A37" s="5">
        <v>-119</v>
      </c>
      <c r="B37" s="5">
        <v>240750</v>
      </c>
      <c r="C37" s="7"/>
      <c r="D37" s="7"/>
      <c r="E37" s="6" t="s">
        <v>62</v>
      </c>
      <c r="F37" s="7" t="s">
        <v>33</v>
      </c>
      <c r="G37" s="7" t="s">
        <v>63</v>
      </c>
      <c r="H37" s="12" t="s">
        <v>22</v>
      </c>
      <c r="I37" s="12"/>
    </row>
    <row r="38" spans="1:9" x14ac:dyDescent="0.25">
      <c r="A38" s="5">
        <v>-120</v>
      </c>
      <c r="B38" s="5">
        <v>240751</v>
      </c>
      <c r="C38" s="7"/>
      <c r="D38" s="7"/>
      <c r="E38" s="6" t="s">
        <v>64</v>
      </c>
      <c r="F38" s="7" t="s">
        <v>33</v>
      </c>
      <c r="G38" s="7" t="s">
        <v>21</v>
      </c>
      <c r="H38" s="12" t="s">
        <v>22</v>
      </c>
      <c r="I38" s="12"/>
    </row>
    <row r="39" spans="1:9" x14ac:dyDescent="0.25">
      <c r="A39" s="5">
        <v>-121</v>
      </c>
      <c r="B39" s="5">
        <v>233978</v>
      </c>
      <c r="C39" s="53"/>
      <c r="D39" s="7" t="s">
        <v>65</v>
      </c>
      <c r="E39" s="6" t="s">
        <v>66</v>
      </c>
      <c r="F39" s="7" t="s">
        <v>33</v>
      </c>
      <c r="G39" s="7" t="s">
        <v>21</v>
      </c>
      <c r="H39" s="12" t="s">
        <v>22</v>
      </c>
      <c r="I39" s="12"/>
    </row>
    <row r="40" spans="1:9" x14ac:dyDescent="0.25">
      <c r="A40" s="5">
        <v>-122</v>
      </c>
      <c r="B40" s="5">
        <v>240752</v>
      </c>
      <c r="C40" s="7" t="s">
        <v>67</v>
      </c>
      <c r="D40" s="7" t="s">
        <v>68</v>
      </c>
      <c r="E40" s="6" t="s">
        <v>47</v>
      </c>
      <c r="F40" s="7" t="s">
        <v>33</v>
      </c>
      <c r="G40" s="7"/>
      <c r="H40" s="12" t="s">
        <v>22</v>
      </c>
      <c r="I40" s="12"/>
    </row>
    <row r="41" spans="1:9" x14ac:dyDescent="0.25">
      <c r="A41" s="5">
        <v>-123</v>
      </c>
      <c r="B41" s="5">
        <v>240753</v>
      </c>
      <c r="C41" s="7" t="s">
        <v>36</v>
      </c>
      <c r="D41" s="7" t="s">
        <v>69</v>
      </c>
      <c r="E41" s="6" t="s">
        <v>70</v>
      </c>
      <c r="F41" s="7" t="s">
        <v>33</v>
      </c>
      <c r="G41" s="7"/>
      <c r="H41" s="12" t="s">
        <v>22</v>
      </c>
      <c r="I41" s="12"/>
    </row>
    <row r="42" spans="1:9" x14ac:dyDescent="0.25">
      <c r="A42" s="5">
        <v>-124</v>
      </c>
      <c r="B42" s="5">
        <v>240754</v>
      </c>
      <c r="C42" s="7" t="s">
        <v>36</v>
      </c>
      <c r="D42" s="7" t="s">
        <v>71</v>
      </c>
      <c r="E42" s="6" t="s">
        <v>72</v>
      </c>
      <c r="F42" s="7" t="s">
        <v>33</v>
      </c>
      <c r="G42" s="7"/>
      <c r="H42" s="12" t="s">
        <v>22</v>
      </c>
      <c r="I42" s="12"/>
    </row>
    <row r="43" spans="1:9" x14ac:dyDescent="0.25">
      <c r="A43" s="5">
        <v>-125</v>
      </c>
      <c r="B43" s="5">
        <v>240755</v>
      </c>
      <c r="C43" s="7" t="s">
        <v>73</v>
      </c>
      <c r="D43" s="7" t="s">
        <v>74</v>
      </c>
      <c r="E43" s="6" t="s">
        <v>75</v>
      </c>
      <c r="F43" s="7" t="s">
        <v>33</v>
      </c>
      <c r="G43" s="7"/>
      <c r="H43" s="12" t="s">
        <v>22</v>
      </c>
      <c r="I43" s="12"/>
    </row>
    <row r="44" spans="1:9" x14ac:dyDescent="0.25">
      <c r="A44" s="5">
        <v>-126</v>
      </c>
      <c r="B44" s="5">
        <v>240756</v>
      </c>
      <c r="C44" s="7"/>
      <c r="D44" s="7"/>
      <c r="E44" s="6" t="s">
        <v>76</v>
      </c>
      <c r="F44" s="7" t="s">
        <v>33</v>
      </c>
      <c r="G44" s="7" t="s">
        <v>21</v>
      </c>
      <c r="H44" s="12" t="s">
        <v>22</v>
      </c>
      <c r="I44" s="12"/>
    </row>
    <row r="45" spans="1:9" x14ac:dyDescent="0.25">
      <c r="A45" s="5">
        <v>-127</v>
      </c>
      <c r="B45" s="5">
        <v>240747</v>
      </c>
      <c r="C45" s="7" t="s">
        <v>77</v>
      </c>
      <c r="D45" s="7" t="s">
        <v>78</v>
      </c>
      <c r="E45" s="6" t="s">
        <v>79</v>
      </c>
      <c r="F45" s="7" t="s">
        <v>33</v>
      </c>
      <c r="G45" s="7"/>
      <c r="H45" s="12" t="s">
        <v>22</v>
      </c>
      <c r="I45" s="12"/>
    </row>
    <row r="46" spans="1:9" ht="28.5" x14ac:dyDescent="0.25">
      <c r="A46" s="5">
        <v>-128</v>
      </c>
      <c r="B46" s="5">
        <v>240759</v>
      </c>
      <c r="C46" s="7"/>
      <c r="D46" s="7"/>
      <c r="E46" s="6" t="s">
        <v>80</v>
      </c>
      <c r="F46" s="7" t="s">
        <v>33</v>
      </c>
      <c r="G46" s="7" t="s">
        <v>21</v>
      </c>
      <c r="H46" s="12" t="s">
        <v>22</v>
      </c>
      <c r="I46" s="12"/>
    </row>
    <row r="47" spans="1:9" x14ac:dyDescent="0.25">
      <c r="A47" s="5">
        <v>-129</v>
      </c>
      <c r="B47" s="5">
        <v>240760</v>
      </c>
      <c r="C47" s="7" t="s">
        <v>36</v>
      </c>
      <c r="D47" s="7" t="s">
        <v>81</v>
      </c>
      <c r="E47" s="6" t="s">
        <v>47</v>
      </c>
      <c r="F47" s="7" t="s">
        <v>33</v>
      </c>
      <c r="G47" s="7"/>
      <c r="H47" s="12" t="s">
        <v>22</v>
      </c>
      <c r="I47" s="12"/>
    </row>
    <row r="48" spans="1:9" x14ac:dyDescent="0.25">
      <c r="A48" s="5">
        <v>-130</v>
      </c>
      <c r="B48" s="5">
        <v>240761</v>
      </c>
      <c r="C48" s="7"/>
      <c r="D48" s="7"/>
      <c r="E48" s="6" t="s">
        <v>82</v>
      </c>
      <c r="F48" s="7" t="s">
        <v>33</v>
      </c>
      <c r="G48" s="7" t="s">
        <v>21</v>
      </c>
      <c r="H48" s="12" t="s">
        <v>22</v>
      </c>
      <c r="I48" s="12"/>
    </row>
    <row r="49" spans="1:9" x14ac:dyDescent="0.25">
      <c r="A49" s="5">
        <v>-131</v>
      </c>
      <c r="B49" s="5">
        <v>240762</v>
      </c>
      <c r="C49" s="7"/>
      <c r="D49" s="7"/>
      <c r="E49" s="6" t="s">
        <v>83</v>
      </c>
      <c r="F49" s="7" t="s">
        <v>33</v>
      </c>
      <c r="G49" s="7" t="s">
        <v>49</v>
      </c>
      <c r="H49" s="12" t="s">
        <v>22</v>
      </c>
      <c r="I49" s="12"/>
    </row>
    <row r="50" spans="1:9" x14ac:dyDescent="0.25">
      <c r="A50" s="5">
        <v>-132</v>
      </c>
      <c r="B50" s="5">
        <v>240763</v>
      </c>
      <c r="C50" s="7"/>
      <c r="D50" s="7"/>
      <c r="E50" s="6" t="s">
        <v>84</v>
      </c>
      <c r="F50" s="7" t="s">
        <v>33</v>
      </c>
      <c r="G50" s="7" t="s">
        <v>21</v>
      </c>
      <c r="H50" s="12" t="s">
        <v>22</v>
      </c>
      <c r="I50" s="12"/>
    </row>
    <row r="51" spans="1:9" x14ac:dyDescent="0.25">
      <c r="A51" s="5">
        <v>-133</v>
      </c>
      <c r="B51" s="5">
        <v>240764</v>
      </c>
      <c r="C51" s="7" t="s">
        <v>36</v>
      </c>
      <c r="D51" s="7" t="s">
        <v>85</v>
      </c>
      <c r="E51" s="6" t="s">
        <v>86</v>
      </c>
      <c r="F51" s="7" t="s">
        <v>33</v>
      </c>
      <c r="G51" s="7"/>
      <c r="H51" s="12" t="s">
        <v>22</v>
      </c>
      <c r="I51" s="12"/>
    </row>
    <row r="52" spans="1:9" x14ac:dyDescent="0.25">
      <c r="A52" s="5">
        <v>-134</v>
      </c>
      <c r="B52" s="5">
        <v>240765</v>
      </c>
      <c r="C52" s="7" t="s">
        <v>36</v>
      </c>
      <c r="D52" s="7" t="s">
        <v>87</v>
      </c>
      <c r="E52" s="6" t="s">
        <v>47</v>
      </c>
      <c r="F52" s="7" t="s">
        <v>33</v>
      </c>
      <c r="G52" s="7"/>
      <c r="H52" s="12" t="s">
        <v>22</v>
      </c>
      <c r="I52" s="12"/>
    </row>
    <row r="53" spans="1:9" x14ac:dyDescent="0.25">
      <c r="A53" s="5">
        <v>-135</v>
      </c>
      <c r="B53" s="5">
        <v>240767</v>
      </c>
      <c r="C53" s="53"/>
      <c r="D53" s="7" t="s">
        <v>88</v>
      </c>
      <c r="E53" s="6" t="s">
        <v>89</v>
      </c>
      <c r="F53" s="7" t="s">
        <v>90</v>
      </c>
      <c r="G53" s="7" t="s">
        <v>63</v>
      </c>
      <c r="H53" s="12" t="s">
        <v>22</v>
      </c>
      <c r="I53" s="12"/>
    </row>
    <row r="54" spans="1:9" x14ac:dyDescent="0.25">
      <c r="A54" s="5">
        <v>-136</v>
      </c>
      <c r="B54" s="5">
        <v>240768</v>
      </c>
      <c r="C54" s="7" t="s">
        <v>36</v>
      </c>
      <c r="D54" s="7" t="s">
        <v>91</v>
      </c>
      <c r="E54" s="6" t="s">
        <v>47</v>
      </c>
      <c r="F54" s="7" t="s">
        <v>33</v>
      </c>
      <c r="G54" s="7"/>
      <c r="H54" s="12" t="s">
        <v>22</v>
      </c>
      <c r="I54" s="12"/>
    </row>
    <row r="55" spans="1:9" x14ac:dyDescent="0.25">
      <c r="A55" s="5">
        <v>-137</v>
      </c>
      <c r="B55" s="5">
        <v>240769</v>
      </c>
      <c r="C55" s="7" t="s">
        <v>73</v>
      </c>
      <c r="D55" s="7" t="s">
        <v>92</v>
      </c>
      <c r="E55" s="6" t="s">
        <v>41</v>
      </c>
      <c r="F55" s="7" t="s">
        <v>33</v>
      </c>
      <c r="G55" s="7"/>
      <c r="H55" s="12" t="s">
        <v>22</v>
      </c>
      <c r="I55" s="12"/>
    </row>
    <row r="56" spans="1:9" x14ac:dyDescent="0.25">
      <c r="A56" s="5">
        <v>-138</v>
      </c>
      <c r="B56" s="5">
        <v>240770</v>
      </c>
      <c r="C56" s="7"/>
      <c r="D56" s="7"/>
      <c r="E56" s="6" t="s">
        <v>93</v>
      </c>
      <c r="F56" s="7" t="s">
        <v>33</v>
      </c>
      <c r="G56" s="7" t="s">
        <v>21</v>
      </c>
      <c r="H56" s="12" t="s">
        <v>22</v>
      </c>
      <c r="I56" s="12"/>
    </row>
    <row r="57" spans="1:9" x14ac:dyDescent="0.25">
      <c r="A57" s="5">
        <v>-139</v>
      </c>
      <c r="B57" s="5">
        <v>240774</v>
      </c>
      <c r="C57" s="7"/>
      <c r="D57" s="7"/>
      <c r="E57" s="6" t="s">
        <v>94</v>
      </c>
      <c r="F57" s="7" t="s">
        <v>33</v>
      </c>
      <c r="G57" s="7" t="s">
        <v>63</v>
      </c>
      <c r="H57" s="12" t="s">
        <v>22</v>
      </c>
      <c r="I57" s="12"/>
    </row>
    <row r="58" spans="1:9" x14ac:dyDescent="0.25">
      <c r="A58" s="5">
        <v>-140</v>
      </c>
      <c r="B58" s="5">
        <v>240772</v>
      </c>
      <c r="C58" s="7"/>
      <c r="D58" s="7"/>
      <c r="E58" s="6" t="s">
        <v>95</v>
      </c>
      <c r="F58" s="7" t="s">
        <v>33</v>
      </c>
      <c r="G58" s="7" t="s">
        <v>21</v>
      </c>
      <c r="H58" s="12" t="s">
        <v>22</v>
      </c>
      <c r="I58" s="12"/>
    </row>
    <row r="59" spans="1:9" x14ac:dyDescent="0.25">
      <c r="A59" s="5">
        <v>-141</v>
      </c>
      <c r="B59" s="5">
        <v>240773</v>
      </c>
      <c r="C59" s="7" t="s">
        <v>73</v>
      </c>
      <c r="D59" s="7" t="s">
        <v>96</v>
      </c>
      <c r="E59" s="6" t="s">
        <v>79</v>
      </c>
      <c r="F59" s="7" t="s">
        <v>33</v>
      </c>
      <c r="G59" s="7"/>
      <c r="H59" s="12" t="s">
        <v>22</v>
      </c>
      <c r="I59" s="12"/>
    </row>
    <row r="60" spans="1:9" x14ac:dyDescent="0.25">
      <c r="A60" s="5">
        <v>-142</v>
      </c>
      <c r="B60" s="5"/>
      <c r="C60" s="7" t="s">
        <v>97</v>
      </c>
      <c r="D60" s="7"/>
      <c r="E60" s="6"/>
      <c r="F60" s="7"/>
      <c r="G60" s="7"/>
      <c r="H60" s="12" t="s">
        <v>22</v>
      </c>
      <c r="I60" s="12"/>
    </row>
    <row r="61" spans="1:9" ht="28.5" x14ac:dyDescent="0.25">
      <c r="A61" s="5">
        <v>-143</v>
      </c>
      <c r="B61" s="5">
        <v>240774</v>
      </c>
      <c r="C61" s="7"/>
      <c r="D61" s="7"/>
      <c r="E61" s="6" t="s">
        <v>98</v>
      </c>
      <c r="F61" s="7" t="s">
        <v>33</v>
      </c>
      <c r="G61" s="7" t="s">
        <v>21</v>
      </c>
      <c r="H61" s="12" t="s">
        <v>22</v>
      </c>
      <c r="I61" s="12"/>
    </row>
    <row r="62" spans="1:9" x14ac:dyDescent="0.25">
      <c r="A62" s="5">
        <v>-144</v>
      </c>
      <c r="B62" s="5">
        <v>240775</v>
      </c>
      <c r="C62" s="7" t="s">
        <v>99</v>
      </c>
      <c r="D62" s="7" t="s">
        <v>100</v>
      </c>
      <c r="E62" s="6" t="s">
        <v>101</v>
      </c>
      <c r="F62" s="7" t="s">
        <v>33</v>
      </c>
      <c r="G62" s="7"/>
      <c r="H62" s="12" t="s">
        <v>22</v>
      </c>
      <c r="I62" s="12"/>
    </row>
    <row r="63" spans="1:9" x14ac:dyDescent="0.25">
      <c r="A63" s="5">
        <v>-145</v>
      </c>
      <c r="B63" s="5">
        <v>240776</v>
      </c>
      <c r="C63" s="7"/>
      <c r="D63" s="7"/>
      <c r="E63" s="6" t="s">
        <v>102</v>
      </c>
      <c r="F63" s="7" t="s">
        <v>33</v>
      </c>
      <c r="G63" s="7" t="s">
        <v>49</v>
      </c>
      <c r="H63" s="12" t="s">
        <v>22</v>
      </c>
      <c r="I63" s="12"/>
    </row>
    <row r="64" spans="1:9" x14ac:dyDescent="0.25">
      <c r="A64" s="5">
        <v>-146</v>
      </c>
      <c r="B64" s="5">
        <v>240777</v>
      </c>
      <c r="C64" s="7" t="s">
        <v>36</v>
      </c>
      <c r="D64" s="7" t="s">
        <v>103</v>
      </c>
      <c r="E64" s="6" t="s">
        <v>79</v>
      </c>
      <c r="F64" s="7" t="s">
        <v>33</v>
      </c>
      <c r="G64" s="7"/>
      <c r="H64" s="12" t="s">
        <v>22</v>
      </c>
      <c r="I64" s="12"/>
    </row>
    <row r="65" spans="1:9" x14ac:dyDescent="0.25">
      <c r="A65" s="5">
        <v>-147</v>
      </c>
      <c r="B65" s="5">
        <v>240778</v>
      </c>
      <c r="C65" s="7"/>
      <c r="D65" s="7"/>
      <c r="E65" s="6" t="s">
        <v>104</v>
      </c>
      <c r="F65" s="7" t="s">
        <v>33</v>
      </c>
      <c r="G65" s="7" t="s">
        <v>21</v>
      </c>
      <c r="H65" s="12" t="s">
        <v>22</v>
      </c>
      <c r="I65" s="12"/>
    </row>
    <row r="66" spans="1:9" x14ac:dyDescent="0.25">
      <c r="A66" s="5">
        <v>-148</v>
      </c>
      <c r="B66" s="5">
        <v>240779</v>
      </c>
      <c r="C66" s="7"/>
      <c r="D66" s="7"/>
      <c r="E66" s="6" t="s">
        <v>105</v>
      </c>
      <c r="F66" s="7" t="s">
        <v>33</v>
      </c>
      <c r="G66" s="7" t="s">
        <v>21</v>
      </c>
      <c r="H66" s="12" t="s">
        <v>22</v>
      </c>
      <c r="I66" s="12"/>
    </row>
    <row r="67" spans="1:9" x14ac:dyDescent="0.25">
      <c r="A67" s="5">
        <v>-149</v>
      </c>
      <c r="B67" s="5">
        <v>240780</v>
      </c>
      <c r="C67" s="7" t="s">
        <v>36</v>
      </c>
      <c r="D67" s="7" t="s">
        <v>106</v>
      </c>
      <c r="E67" s="6" t="s">
        <v>107</v>
      </c>
      <c r="F67" s="7" t="s">
        <v>33</v>
      </c>
      <c r="G67" s="7"/>
      <c r="H67" s="12" t="s">
        <v>22</v>
      </c>
      <c r="I67" s="12"/>
    </row>
    <row r="68" spans="1:9" x14ac:dyDescent="0.25">
      <c r="A68" s="5">
        <v>-150</v>
      </c>
      <c r="B68" s="5">
        <v>240781</v>
      </c>
      <c r="C68" s="7" t="s">
        <v>108</v>
      </c>
      <c r="D68" s="7" t="s">
        <v>109</v>
      </c>
      <c r="E68" s="6" t="s">
        <v>47</v>
      </c>
      <c r="F68" s="7" t="s">
        <v>33</v>
      </c>
      <c r="G68" s="7"/>
      <c r="H68" s="12" t="s">
        <v>22</v>
      </c>
      <c r="I68" s="12"/>
    </row>
    <row r="69" spans="1:9" x14ac:dyDescent="0.25">
      <c r="A69" s="5">
        <v>-151</v>
      </c>
      <c r="B69" s="5">
        <v>240782</v>
      </c>
      <c r="C69" s="7" t="s">
        <v>36</v>
      </c>
      <c r="D69" s="7" t="s">
        <v>110</v>
      </c>
      <c r="E69" s="6" t="s">
        <v>111</v>
      </c>
      <c r="F69" s="7" t="s">
        <v>33</v>
      </c>
      <c r="G69" s="7"/>
      <c r="H69" s="12" t="s">
        <v>22</v>
      </c>
      <c r="I69" s="12"/>
    </row>
    <row r="70" spans="1:9" x14ac:dyDescent="0.25">
      <c r="A70" s="5">
        <v>-152</v>
      </c>
      <c r="B70" s="5">
        <v>240783</v>
      </c>
      <c r="C70" s="7" t="s">
        <v>112</v>
      </c>
      <c r="D70" s="7" t="s">
        <v>113</v>
      </c>
      <c r="E70" s="6" t="s">
        <v>114</v>
      </c>
      <c r="F70" s="7" t="s">
        <v>33</v>
      </c>
      <c r="G70" s="7"/>
      <c r="H70" s="12" t="s">
        <v>22</v>
      </c>
      <c r="I70" s="12"/>
    </row>
    <row r="71" spans="1:9" ht="28.5" x14ac:dyDescent="0.25">
      <c r="A71" s="5">
        <v>-153</v>
      </c>
      <c r="B71" s="5">
        <v>240784</v>
      </c>
      <c r="C71" s="7" t="s">
        <v>36</v>
      </c>
      <c r="D71" s="7" t="s">
        <v>115</v>
      </c>
      <c r="E71" s="6" t="s">
        <v>43</v>
      </c>
      <c r="F71" s="7" t="s">
        <v>33</v>
      </c>
      <c r="G71" s="7"/>
      <c r="H71" s="12" t="s">
        <v>22</v>
      </c>
      <c r="I71" s="12"/>
    </row>
    <row r="72" spans="1:9" x14ac:dyDescent="0.25">
      <c r="A72" s="5">
        <v>-154</v>
      </c>
      <c r="B72" s="5">
        <v>240785</v>
      </c>
      <c r="C72" s="7" t="s">
        <v>73</v>
      </c>
      <c r="D72" s="7" t="s">
        <v>116</v>
      </c>
      <c r="E72" s="6" t="s">
        <v>117</v>
      </c>
      <c r="F72" s="7" t="s">
        <v>33</v>
      </c>
      <c r="G72" s="7"/>
      <c r="H72" s="12" t="s">
        <v>22</v>
      </c>
      <c r="I72" s="12"/>
    </row>
    <row r="73" spans="1:9" ht="28.5" x14ac:dyDescent="0.25">
      <c r="A73" s="5">
        <v>-155</v>
      </c>
      <c r="B73" s="5">
        <v>240786</v>
      </c>
      <c r="C73" s="7"/>
      <c r="D73" s="7"/>
      <c r="E73" s="6" t="s">
        <v>118</v>
      </c>
      <c r="F73" s="7" t="s">
        <v>33</v>
      </c>
      <c r="G73" s="7" t="s">
        <v>63</v>
      </c>
      <c r="H73" s="12" t="s">
        <v>22</v>
      </c>
      <c r="I73" s="12"/>
    </row>
    <row r="74" spans="1:9" x14ac:dyDescent="0.25">
      <c r="A74" s="5">
        <v>-156</v>
      </c>
      <c r="B74" s="5">
        <v>240787</v>
      </c>
      <c r="C74" s="7" t="s">
        <v>52</v>
      </c>
      <c r="D74" s="7" t="s">
        <v>119</v>
      </c>
      <c r="E74" s="6" t="s">
        <v>43</v>
      </c>
      <c r="F74" s="7" t="s">
        <v>33</v>
      </c>
      <c r="G74" s="7"/>
      <c r="H74" s="12" t="s">
        <v>22</v>
      </c>
      <c r="I74" s="12"/>
    </row>
    <row r="75" spans="1:9" x14ac:dyDescent="0.25">
      <c r="A75" s="5">
        <v>-157</v>
      </c>
      <c r="B75" s="5">
        <v>240788</v>
      </c>
      <c r="C75" s="7"/>
      <c r="D75" s="7"/>
      <c r="E75" s="6" t="s">
        <v>120</v>
      </c>
      <c r="F75" s="7" t="s">
        <v>33</v>
      </c>
      <c r="G75" s="7" t="s">
        <v>786</v>
      </c>
      <c r="H75" s="12" t="s">
        <v>22</v>
      </c>
      <c r="I75" s="12"/>
    </row>
    <row r="76" spans="1:9" x14ac:dyDescent="0.25">
      <c r="A76" s="5">
        <v>-158</v>
      </c>
      <c r="B76" s="5">
        <v>240789</v>
      </c>
      <c r="C76" s="7" t="s">
        <v>121</v>
      </c>
      <c r="D76" s="7" t="s">
        <v>122</v>
      </c>
      <c r="E76" s="6" t="s">
        <v>123</v>
      </c>
      <c r="F76" s="7" t="s">
        <v>33</v>
      </c>
      <c r="G76" s="7"/>
      <c r="H76" s="12" t="s">
        <v>22</v>
      </c>
      <c r="I76" s="12"/>
    </row>
    <row r="77" spans="1:9" x14ac:dyDescent="0.25">
      <c r="A77" s="5">
        <v>-159</v>
      </c>
      <c r="B77" s="5">
        <v>240790</v>
      </c>
      <c r="C77" s="7" t="s">
        <v>124</v>
      </c>
      <c r="D77" s="7">
        <v>181</v>
      </c>
      <c r="E77" s="6" t="s">
        <v>125</v>
      </c>
      <c r="F77" s="7" t="s">
        <v>33</v>
      </c>
      <c r="G77" s="7"/>
      <c r="H77" s="12" t="s">
        <v>22</v>
      </c>
      <c r="I77" s="12"/>
    </row>
    <row r="78" spans="1:9" x14ac:dyDescent="0.25">
      <c r="A78" s="5">
        <v>-160</v>
      </c>
      <c r="B78" s="5">
        <v>240791</v>
      </c>
      <c r="C78" s="7" t="s">
        <v>39</v>
      </c>
      <c r="D78" s="7" t="s">
        <v>126</v>
      </c>
      <c r="E78" s="6" t="s">
        <v>47</v>
      </c>
      <c r="F78" s="7" t="s">
        <v>33</v>
      </c>
      <c r="G78" s="7"/>
      <c r="H78" s="12" t="s">
        <v>22</v>
      </c>
      <c r="I78" s="12"/>
    </row>
    <row r="79" spans="1:9" x14ac:dyDescent="0.25">
      <c r="A79" s="5">
        <v>-161</v>
      </c>
      <c r="B79" s="5">
        <v>240792</v>
      </c>
      <c r="C79" s="7" t="s">
        <v>36</v>
      </c>
      <c r="D79" s="7" t="s">
        <v>127</v>
      </c>
      <c r="E79" s="6" t="s">
        <v>128</v>
      </c>
      <c r="F79" s="7" t="s">
        <v>33</v>
      </c>
      <c r="G79" s="7"/>
      <c r="H79" s="12" t="s">
        <v>22</v>
      </c>
      <c r="I79" s="12"/>
    </row>
    <row r="80" spans="1:9" x14ac:dyDescent="0.25">
      <c r="A80" s="5">
        <v>-162</v>
      </c>
      <c r="B80" s="5">
        <v>240793</v>
      </c>
      <c r="C80" s="7" t="s">
        <v>77</v>
      </c>
      <c r="D80" s="7" t="s">
        <v>129</v>
      </c>
      <c r="E80" s="6" t="s">
        <v>130</v>
      </c>
      <c r="F80" s="7" t="s">
        <v>33</v>
      </c>
      <c r="G80" s="7"/>
      <c r="H80" s="12" t="s">
        <v>22</v>
      </c>
      <c r="I80" s="12"/>
    </row>
    <row r="81" spans="1:9" x14ac:dyDescent="0.25">
      <c r="A81" s="5">
        <v>-163</v>
      </c>
      <c r="B81" s="5">
        <v>240794</v>
      </c>
      <c r="C81" s="7" t="s">
        <v>67</v>
      </c>
      <c r="D81" s="7" t="s">
        <v>131</v>
      </c>
      <c r="E81" s="6" t="s">
        <v>47</v>
      </c>
      <c r="F81" s="7" t="s">
        <v>33</v>
      </c>
      <c r="G81" s="7"/>
      <c r="H81" s="12" t="s">
        <v>22</v>
      </c>
      <c r="I81" s="12"/>
    </row>
    <row r="82" spans="1:9" x14ac:dyDescent="0.25">
      <c r="A82" s="5">
        <v>-164</v>
      </c>
      <c r="B82" s="5">
        <v>240795</v>
      </c>
      <c r="C82" s="7" t="s">
        <v>36</v>
      </c>
      <c r="D82" s="7" t="s">
        <v>132</v>
      </c>
      <c r="E82" s="6"/>
      <c r="F82" s="7" t="s">
        <v>33</v>
      </c>
      <c r="G82" s="7"/>
      <c r="H82" s="12" t="s">
        <v>22</v>
      </c>
      <c r="I82" s="12"/>
    </row>
    <row r="83" spans="1:9" x14ac:dyDescent="0.25">
      <c r="A83" s="5">
        <v>-165</v>
      </c>
      <c r="B83" s="5">
        <v>240796</v>
      </c>
      <c r="C83" s="7" t="s">
        <v>36</v>
      </c>
      <c r="D83" s="7" t="s">
        <v>133</v>
      </c>
      <c r="E83" s="6" t="s">
        <v>70</v>
      </c>
      <c r="F83" s="7" t="s">
        <v>33</v>
      </c>
      <c r="G83" s="7"/>
      <c r="H83" s="12" t="s">
        <v>22</v>
      </c>
      <c r="I83" s="12"/>
    </row>
    <row r="84" spans="1:9" x14ac:dyDescent="0.25">
      <c r="A84" s="5">
        <v>-166</v>
      </c>
      <c r="B84" s="5">
        <v>240797</v>
      </c>
      <c r="C84" s="7"/>
      <c r="D84" s="7"/>
      <c r="E84" s="6" t="s">
        <v>134</v>
      </c>
      <c r="F84" s="7" t="s">
        <v>33</v>
      </c>
      <c r="G84" s="7" t="s">
        <v>21</v>
      </c>
      <c r="H84" s="12" t="s">
        <v>22</v>
      </c>
      <c r="I84" s="12"/>
    </row>
    <row r="85" spans="1:9" x14ac:dyDescent="0.25">
      <c r="A85" s="5">
        <v>-167</v>
      </c>
      <c r="B85" s="5">
        <v>240798</v>
      </c>
      <c r="C85" s="7" t="s">
        <v>135</v>
      </c>
      <c r="D85" s="7">
        <v>292570</v>
      </c>
      <c r="E85" s="6" t="s">
        <v>47</v>
      </c>
      <c r="F85" s="7" t="s">
        <v>33</v>
      </c>
      <c r="G85" s="7"/>
      <c r="H85" s="12" t="s">
        <v>22</v>
      </c>
      <c r="I85" s="12"/>
    </row>
    <row r="86" spans="1:9" x14ac:dyDescent="0.25">
      <c r="A86" s="5">
        <v>-168</v>
      </c>
      <c r="B86" s="5">
        <v>240799</v>
      </c>
      <c r="C86" s="7"/>
      <c r="D86" s="7"/>
      <c r="E86" s="6" t="s">
        <v>136</v>
      </c>
      <c r="F86" s="7" t="s">
        <v>33</v>
      </c>
      <c r="G86" s="7" t="s">
        <v>49</v>
      </c>
      <c r="H86" s="12" t="s">
        <v>22</v>
      </c>
      <c r="I86" s="12"/>
    </row>
    <row r="87" spans="1:9" x14ac:dyDescent="0.25">
      <c r="A87" s="5">
        <v>-169</v>
      </c>
      <c r="B87" s="5">
        <v>240800</v>
      </c>
      <c r="C87" s="7"/>
      <c r="D87" s="7"/>
      <c r="E87" s="6" t="s">
        <v>137</v>
      </c>
      <c r="F87" s="7" t="s">
        <v>33</v>
      </c>
      <c r="G87" s="7" t="s">
        <v>49</v>
      </c>
      <c r="H87" s="12" t="s">
        <v>22</v>
      </c>
      <c r="I87" s="12"/>
    </row>
    <row r="88" spans="1:9" ht="85.5" x14ac:dyDescent="0.25">
      <c r="A88" s="5">
        <v>-170</v>
      </c>
      <c r="B88" s="5">
        <v>240801</v>
      </c>
      <c r="C88" s="53"/>
      <c r="D88" s="7" t="s">
        <v>784</v>
      </c>
      <c r="E88" s="6" t="s">
        <v>138</v>
      </c>
      <c r="F88" s="7" t="s">
        <v>791</v>
      </c>
      <c r="G88" s="7" t="s">
        <v>49</v>
      </c>
      <c r="H88" s="12" t="s">
        <v>139</v>
      </c>
      <c r="I88" s="12"/>
    </row>
    <row r="89" spans="1:9" x14ac:dyDescent="0.25">
      <c r="A89" s="5">
        <v>-171</v>
      </c>
      <c r="B89" s="5">
        <v>240802</v>
      </c>
      <c r="C89" s="7" t="s">
        <v>36</v>
      </c>
      <c r="D89" s="7" t="s">
        <v>140</v>
      </c>
      <c r="E89" s="6"/>
      <c r="F89" s="7" t="s">
        <v>33</v>
      </c>
      <c r="G89" s="7"/>
      <c r="H89" s="12" t="s">
        <v>22</v>
      </c>
      <c r="I89" s="12"/>
    </row>
    <row r="90" spans="1:9" x14ac:dyDescent="0.25">
      <c r="A90" s="5">
        <v>-172</v>
      </c>
      <c r="B90" s="5">
        <v>240803</v>
      </c>
      <c r="C90" s="7"/>
      <c r="D90" s="7"/>
      <c r="E90" s="6" t="s">
        <v>141</v>
      </c>
      <c r="F90" s="7" t="s">
        <v>33</v>
      </c>
      <c r="G90" s="7" t="s">
        <v>49</v>
      </c>
      <c r="H90" s="12" t="s">
        <v>22</v>
      </c>
      <c r="I90" s="12"/>
    </row>
    <row r="91" spans="1:9" x14ac:dyDescent="0.25">
      <c r="A91" s="5">
        <v>-173</v>
      </c>
      <c r="B91" s="5">
        <v>240804</v>
      </c>
      <c r="C91" s="7"/>
      <c r="D91" s="7"/>
      <c r="E91" s="6" t="s">
        <v>142</v>
      </c>
      <c r="F91" s="7" t="s">
        <v>33</v>
      </c>
      <c r="G91" s="7" t="s">
        <v>21</v>
      </c>
      <c r="H91" s="12" t="s">
        <v>22</v>
      </c>
      <c r="I91" s="12"/>
    </row>
    <row r="92" spans="1:9" x14ac:dyDescent="0.25">
      <c r="A92" s="5">
        <v>-174</v>
      </c>
      <c r="B92" s="5">
        <v>240805</v>
      </c>
      <c r="C92" s="7" t="s">
        <v>36</v>
      </c>
      <c r="D92" s="7" t="s">
        <v>143</v>
      </c>
      <c r="E92" s="6" t="s">
        <v>47</v>
      </c>
      <c r="F92" s="7" t="s">
        <v>33</v>
      </c>
      <c r="G92" s="7"/>
      <c r="H92" s="12" t="s">
        <v>22</v>
      </c>
      <c r="I92" s="12"/>
    </row>
    <row r="93" spans="1:9" x14ac:dyDescent="0.25">
      <c r="A93" s="5">
        <v>-175</v>
      </c>
      <c r="B93" s="5">
        <v>240806</v>
      </c>
      <c r="C93" s="7"/>
      <c r="D93" s="7"/>
      <c r="E93" s="6" t="s">
        <v>144</v>
      </c>
      <c r="F93" s="7" t="s">
        <v>33</v>
      </c>
      <c r="G93" s="7" t="s">
        <v>21</v>
      </c>
      <c r="H93" s="12" t="s">
        <v>22</v>
      </c>
      <c r="I93" s="12"/>
    </row>
    <row r="94" spans="1:9" x14ac:dyDescent="0.25">
      <c r="A94" s="5">
        <v>-176</v>
      </c>
      <c r="B94" s="5">
        <v>240807</v>
      </c>
      <c r="C94" s="7"/>
      <c r="D94" s="7"/>
      <c r="E94" s="6" t="s">
        <v>145</v>
      </c>
      <c r="F94" s="7" t="s">
        <v>33</v>
      </c>
      <c r="G94" s="7" t="s">
        <v>21</v>
      </c>
      <c r="H94" s="12" t="s">
        <v>22</v>
      </c>
      <c r="I94" s="12"/>
    </row>
    <row r="95" spans="1:9" x14ac:dyDescent="0.25">
      <c r="A95" s="5">
        <v>-177</v>
      </c>
      <c r="B95" s="5">
        <v>240808</v>
      </c>
      <c r="C95" s="7" t="s">
        <v>146</v>
      </c>
      <c r="D95" s="7">
        <v>292570</v>
      </c>
      <c r="E95" s="6" t="s">
        <v>47</v>
      </c>
      <c r="F95" s="7" t="s">
        <v>33</v>
      </c>
      <c r="G95" s="7"/>
      <c r="H95" s="12" t="s">
        <v>22</v>
      </c>
      <c r="I95" s="12"/>
    </row>
    <row r="96" spans="1:9" x14ac:dyDescent="0.25">
      <c r="A96" s="5">
        <v>-178</v>
      </c>
      <c r="B96" s="5">
        <v>240809</v>
      </c>
      <c r="C96" s="7" t="s">
        <v>147</v>
      </c>
      <c r="D96" s="7" t="s">
        <v>148</v>
      </c>
      <c r="E96" s="6" t="s">
        <v>149</v>
      </c>
      <c r="F96" s="7" t="s">
        <v>33</v>
      </c>
      <c r="G96" s="7"/>
      <c r="H96" s="12" t="s">
        <v>22</v>
      </c>
      <c r="I96" s="12"/>
    </row>
    <row r="97" spans="1:9" x14ac:dyDescent="0.25">
      <c r="A97" s="5">
        <v>-179</v>
      </c>
      <c r="B97" s="5">
        <v>240810</v>
      </c>
      <c r="C97" s="7"/>
      <c r="D97" s="7"/>
      <c r="E97" s="6" t="s">
        <v>150</v>
      </c>
      <c r="F97" s="7" t="s">
        <v>33</v>
      </c>
      <c r="G97" s="7" t="s">
        <v>21</v>
      </c>
      <c r="H97" s="12" t="s">
        <v>22</v>
      </c>
      <c r="I97" s="12"/>
    </row>
    <row r="98" spans="1:9" x14ac:dyDescent="0.25">
      <c r="A98" s="5">
        <v>-180</v>
      </c>
      <c r="B98" s="5">
        <v>237982</v>
      </c>
      <c r="C98" s="7" t="s">
        <v>151</v>
      </c>
      <c r="D98" s="7" t="s">
        <v>152</v>
      </c>
      <c r="E98" s="6" t="s">
        <v>153</v>
      </c>
      <c r="F98" s="7" t="s">
        <v>154</v>
      </c>
      <c r="G98" s="7" t="s">
        <v>21</v>
      </c>
      <c r="H98" s="12" t="s">
        <v>22</v>
      </c>
      <c r="I98" s="12" t="s">
        <v>155</v>
      </c>
    </row>
    <row r="99" spans="1:9" x14ac:dyDescent="0.25">
      <c r="A99" s="5">
        <v>-181</v>
      </c>
      <c r="B99" s="5">
        <v>240811</v>
      </c>
      <c r="C99" s="7" t="s">
        <v>156</v>
      </c>
      <c r="D99" s="7" t="s">
        <v>157</v>
      </c>
      <c r="E99" s="6"/>
      <c r="F99" s="7" t="s">
        <v>33</v>
      </c>
      <c r="G99" s="7"/>
      <c r="H99" s="12" t="s">
        <v>22</v>
      </c>
      <c r="I99" s="12" t="s">
        <v>158</v>
      </c>
    </row>
    <row r="100" spans="1:9" x14ac:dyDescent="0.25">
      <c r="A100" s="5">
        <v>-182</v>
      </c>
      <c r="B100" s="5">
        <v>240812</v>
      </c>
      <c r="C100" s="7" t="s">
        <v>159</v>
      </c>
      <c r="D100" s="7" t="s">
        <v>160</v>
      </c>
      <c r="E100" s="6" t="s">
        <v>47</v>
      </c>
      <c r="F100" s="7" t="s">
        <v>33</v>
      </c>
      <c r="G100" s="7"/>
      <c r="H100" s="12" t="s">
        <v>22</v>
      </c>
      <c r="I100" s="12"/>
    </row>
    <row r="101" spans="1:9" x14ac:dyDescent="0.25">
      <c r="A101" s="5">
        <v>-183</v>
      </c>
      <c r="B101" s="5">
        <v>240813</v>
      </c>
      <c r="C101" s="7"/>
      <c r="D101" s="7"/>
      <c r="E101" s="6" t="s">
        <v>161</v>
      </c>
      <c r="F101" s="7" t="s">
        <v>33</v>
      </c>
      <c r="G101" s="7" t="s">
        <v>21</v>
      </c>
      <c r="H101" s="12" t="s">
        <v>22</v>
      </c>
      <c r="I101" s="12"/>
    </row>
    <row r="102" spans="1:9" x14ac:dyDescent="0.25">
      <c r="A102" s="5">
        <v>-184</v>
      </c>
      <c r="B102" s="5">
        <v>240814</v>
      </c>
      <c r="C102" s="7"/>
      <c r="D102" s="7"/>
      <c r="E102" s="6" t="s">
        <v>162</v>
      </c>
      <c r="F102" s="7" t="s">
        <v>33</v>
      </c>
      <c r="G102" s="7" t="s">
        <v>49</v>
      </c>
      <c r="H102" s="12" t="s">
        <v>22</v>
      </c>
      <c r="I102" s="12"/>
    </row>
    <row r="103" spans="1:9" x14ac:dyDescent="0.25">
      <c r="A103" s="5">
        <v>-185</v>
      </c>
      <c r="B103" s="5">
        <v>240815</v>
      </c>
      <c r="C103" s="7"/>
      <c r="D103" s="7"/>
      <c r="E103" s="6" t="s">
        <v>163</v>
      </c>
      <c r="F103" s="7" t="s">
        <v>33</v>
      </c>
      <c r="G103" s="7" t="s">
        <v>63</v>
      </c>
      <c r="H103" s="12" t="s">
        <v>22</v>
      </c>
      <c r="I103" s="12"/>
    </row>
    <row r="104" spans="1:9" x14ac:dyDescent="0.25">
      <c r="A104" s="5">
        <v>-186</v>
      </c>
      <c r="B104" s="5">
        <v>240816</v>
      </c>
      <c r="C104" s="7"/>
      <c r="D104" s="7"/>
      <c r="E104" s="6" t="s">
        <v>164</v>
      </c>
      <c r="F104" s="7" t="s">
        <v>33</v>
      </c>
      <c r="G104" s="7" t="s">
        <v>49</v>
      </c>
      <c r="H104" s="12" t="s">
        <v>22</v>
      </c>
      <c r="I104" s="12"/>
    </row>
    <row r="105" spans="1:9" x14ac:dyDescent="0.25">
      <c r="A105" s="5">
        <v>-187</v>
      </c>
      <c r="B105" s="5">
        <v>240817</v>
      </c>
      <c r="C105" s="7"/>
      <c r="D105" s="7"/>
      <c r="E105" s="6" t="s">
        <v>165</v>
      </c>
      <c r="F105" s="7" t="s">
        <v>33</v>
      </c>
      <c r="G105" s="7" t="s">
        <v>63</v>
      </c>
      <c r="H105" s="12" t="s">
        <v>22</v>
      </c>
      <c r="I105" s="12"/>
    </row>
    <row r="106" spans="1:9" x14ac:dyDescent="0.25">
      <c r="A106" s="5">
        <v>-188</v>
      </c>
      <c r="B106" s="5">
        <v>240818</v>
      </c>
      <c r="C106" s="7" t="s">
        <v>36</v>
      </c>
      <c r="D106" s="7" t="s">
        <v>166</v>
      </c>
      <c r="E106" s="6" t="s">
        <v>86</v>
      </c>
      <c r="F106" s="7" t="s">
        <v>33</v>
      </c>
      <c r="G106" s="7"/>
      <c r="H106" s="12" t="s">
        <v>22</v>
      </c>
      <c r="I106" s="12"/>
    </row>
    <row r="107" spans="1:9" x14ac:dyDescent="0.25">
      <c r="A107" s="5">
        <v>-189</v>
      </c>
      <c r="B107" s="5">
        <v>240819</v>
      </c>
      <c r="C107" s="7" t="s">
        <v>167</v>
      </c>
      <c r="D107" s="7" t="s">
        <v>168</v>
      </c>
      <c r="E107" s="6" t="s">
        <v>169</v>
      </c>
      <c r="F107" s="7" t="s">
        <v>33</v>
      </c>
      <c r="G107" s="7"/>
      <c r="H107" s="12" t="s">
        <v>22</v>
      </c>
      <c r="I107" s="12"/>
    </row>
    <row r="108" spans="1:9" ht="28.5" x14ac:dyDescent="0.25">
      <c r="A108" s="5">
        <v>-190</v>
      </c>
      <c r="B108" s="5">
        <v>240820</v>
      </c>
      <c r="C108" s="7" t="s">
        <v>36</v>
      </c>
      <c r="D108" s="7" t="s">
        <v>170</v>
      </c>
      <c r="E108" s="6" t="s">
        <v>171</v>
      </c>
      <c r="F108" s="7" t="s">
        <v>33</v>
      </c>
      <c r="G108" s="7"/>
      <c r="H108" s="12" t="s">
        <v>22</v>
      </c>
      <c r="I108" s="12"/>
    </row>
    <row r="109" spans="1:9" ht="28.5" x14ac:dyDescent="0.25">
      <c r="A109" s="5">
        <v>-191</v>
      </c>
      <c r="B109" s="5">
        <v>240822</v>
      </c>
      <c r="C109" s="7" t="s">
        <v>172</v>
      </c>
      <c r="D109" s="7" t="s">
        <v>173</v>
      </c>
      <c r="E109" s="6" t="s">
        <v>174</v>
      </c>
      <c r="F109" s="7" t="s">
        <v>33</v>
      </c>
      <c r="G109" s="7"/>
      <c r="H109" s="12" t="s">
        <v>22</v>
      </c>
      <c r="I109" s="12"/>
    </row>
    <row r="110" spans="1:9" ht="28.5" x14ac:dyDescent="0.25">
      <c r="A110" s="5">
        <v>-192</v>
      </c>
      <c r="B110" s="5">
        <v>240823</v>
      </c>
      <c r="C110" s="7" t="s">
        <v>36</v>
      </c>
      <c r="D110" s="7" t="s">
        <v>175</v>
      </c>
      <c r="E110" s="6" t="s">
        <v>70</v>
      </c>
      <c r="F110" s="7" t="s">
        <v>33</v>
      </c>
      <c r="G110" s="7"/>
      <c r="H110" s="12" t="s">
        <v>22</v>
      </c>
      <c r="I110" s="12"/>
    </row>
    <row r="111" spans="1:9" x14ac:dyDescent="0.25">
      <c r="A111" s="5">
        <v>-193</v>
      </c>
      <c r="B111" s="5">
        <v>240824</v>
      </c>
      <c r="C111" s="7" t="s">
        <v>36</v>
      </c>
      <c r="D111" s="7" t="s">
        <v>176</v>
      </c>
      <c r="E111" s="6" t="s">
        <v>47</v>
      </c>
      <c r="F111" s="7" t="s">
        <v>33</v>
      </c>
      <c r="G111" s="7"/>
      <c r="H111" s="12" t="s">
        <v>22</v>
      </c>
      <c r="I111" s="12"/>
    </row>
    <row r="112" spans="1:9" x14ac:dyDescent="0.25">
      <c r="A112" s="5">
        <v>-194</v>
      </c>
      <c r="B112" s="5">
        <v>240825</v>
      </c>
      <c r="C112" s="7"/>
      <c r="D112" s="7"/>
      <c r="E112" s="6" t="s">
        <v>177</v>
      </c>
      <c r="F112" s="7" t="s">
        <v>33</v>
      </c>
      <c r="G112" s="7" t="s">
        <v>21</v>
      </c>
      <c r="H112" s="12" t="s">
        <v>22</v>
      </c>
      <c r="I112" s="12"/>
    </row>
    <row r="113" spans="1:9" x14ac:dyDescent="0.25">
      <c r="A113" s="5">
        <v>-195</v>
      </c>
      <c r="B113" s="5">
        <v>240826</v>
      </c>
      <c r="C113" s="7" t="s">
        <v>178</v>
      </c>
      <c r="D113" s="7" t="s">
        <v>179</v>
      </c>
      <c r="E113" s="6"/>
      <c r="F113" s="7" t="s">
        <v>33</v>
      </c>
      <c r="G113" s="7"/>
      <c r="H113" s="12" t="s">
        <v>22</v>
      </c>
      <c r="I113" s="12"/>
    </row>
    <row r="114" spans="1:9" ht="28.5" x14ac:dyDescent="0.25">
      <c r="A114" s="5">
        <v>-196</v>
      </c>
      <c r="B114" s="5">
        <v>240827</v>
      </c>
      <c r="C114" s="7" t="s">
        <v>36</v>
      </c>
      <c r="D114" s="7" t="s">
        <v>180</v>
      </c>
      <c r="E114" s="6"/>
      <c r="F114" s="7" t="s">
        <v>33</v>
      </c>
      <c r="G114" s="7"/>
      <c r="H114" s="12" t="s">
        <v>22</v>
      </c>
      <c r="I114" s="12"/>
    </row>
    <row r="115" spans="1:9" x14ac:dyDescent="0.25">
      <c r="A115" s="5">
        <v>-197</v>
      </c>
      <c r="B115" s="5">
        <v>240828</v>
      </c>
      <c r="C115" s="7" t="s">
        <v>36</v>
      </c>
      <c r="D115" s="7" t="s">
        <v>181</v>
      </c>
      <c r="E115" s="6" t="s">
        <v>182</v>
      </c>
      <c r="F115" s="7" t="s">
        <v>33</v>
      </c>
      <c r="G115" s="7"/>
      <c r="H115" s="12" t="s">
        <v>22</v>
      </c>
      <c r="I115" s="12"/>
    </row>
    <row r="116" spans="1:9" x14ac:dyDescent="0.25">
      <c r="A116" s="5">
        <v>-198</v>
      </c>
      <c r="B116" s="5">
        <v>240829</v>
      </c>
      <c r="C116" s="7" t="s">
        <v>183</v>
      </c>
      <c r="D116" s="7">
        <v>2345</v>
      </c>
      <c r="E116" s="6" t="s">
        <v>184</v>
      </c>
      <c r="F116" s="7" t="s">
        <v>33</v>
      </c>
      <c r="G116" s="7"/>
      <c r="H116" s="12" t="s">
        <v>22</v>
      </c>
      <c r="I116" s="12"/>
    </row>
    <row r="117" spans="1:9" ht="28.5" x14ac:dyDescent="0.25">
      <c r="A117" s="5">
        <v>-199</v>
      </c>
      <c r="B117" s="5">
        <v>240830</v>
      </c>
      <c r="C117" s="7"/>
      <c r="D117" s="7"/>
      <c r="E117" s="6" t="s">
        <v>185</v>
      </c>
      <c r="F117" s="7" t="s">
        <v>33</v>
      </c>
      <c r="G117" s="7" t="s">
        <v>49</v>
      </c>
      <c r="H117" s="12" t="s">
        <v>22</v>
      </c>
      <c r="I117" s="12"/>
    </row>
    <row r="118" spans="1:9" x14ac:dyDescent="0.25">
      <c r="A118" s="5">
        <v>-200</v>
      </c>
      <c r="B118" s="5">
        <v>240831</v>
      </c>
      <c r="C118" s="7"/>
      <c r="D118" s="7"/>
      <c r="E118" s="6" t="s">
        <v>186</v>
      </c>
      <c r="F118" s="7" t="s">
        <v>33</v>
      </c>
      <c r="G118" s="7" t="s">
        <v>21</v>
      </c>
      <c r="H118" s="12" t="s">
        <v>22</v>
      </c>
      <c r="I118" s="12"/>
    </row>
    <row r="119" spans="1:9" x14ac:dyDescent="0.25">
      <c r="A119" s="5">
        <v>-201</v>
      </c>
      <c r="B119" s="5">
        <v>240832</v>
      </c>
      <c r="C119" s="7"/>
      <c r="D119" s="7"/>
      <c r="E119" s="6" t="s">
        <v>187</v>
      </c>
      <c r="F119" s="7" t="s">
        <v>33</v>
      </c>
      <c r="G119" s="7" t="s">
        <v>21</v>
      </c>
      <c r="H119" s="12" t="s">
        <v>22</v>
      </c>
      <c r="I119" s="12"/>
    </row>
    <row r="120" spans="1:9" x14ac:dyDescent="0.25">
      <c r="A120" s="5">
        <v>-202</v>
      </c>
      <c r="B120" s="5">
        <v>240833</v>
      </c>
      <c r="C120" s="7" t="s">
        <v>188</v>
      </c>
      <c r="D120" s="7" t="s">
        <v>189</v>
      </c>
      <c r="E120" s="6" t="s">
        <v>43</v>
      </c>
      <c r="F120" s="7" t="s">
        <v>33</v>
      </c>
      <c r="G120" s="7"/>
      <c r="H120" s="12" t="s">
        <v>22</v>
      </c>
      <c r="I120" s="12"/>
    </row>
    <row r="121" spans="1:9" x14ac:dyDescent="0.25">
      <c r="A121" s="5">
        <v>-203</v>
      </c>
      <c r="B121" s="5">
        <v>240834</v>
      </c>
      <c r="C121" s="7"/>
      <c r="D121" s="7"/>
      <c r="E121" s="6" t="s">
        <v>190</v>
      </c>
      <c r="F121" s="7" t="s">
        <v>33</v>
      </c>
      <c r="G121" s="7" t="s">
        <v>49</v>
      </c>
      <c r="H121" s="12" t="s">
        <v>22</v>
      </c>
      <c r="I121" s="12"/>
    </row>
    <row r="122" spans="1:9" x14ac:dyDescent="0.25">
      <c r="A122" s="5">
        <v>-204</v>
      </c>
      <c r="B122" s="5">
        <v>240835</v>
      </c>
      <c r="C122" s="7"/>
      <c r="D122" s="7"/>
      <c r="E122" s="6" t="s">
        <v>191</v>
      </c>
      <c r="F122" s="7" t="s">
        <v>33</v>
      </c>
      <c r="G122" s="7" t="s">
        <v>49</v>
      </c>
      <c r="H122" s="12" t="s">
        <v>22</v>
      </c>
      <c r="I122" s="12"/>
    </row>
    <row r="123" spans="1:9" x14ac:dyDescent="0.25">
      <c r="A123" s="5">
        <v>-205</v>
      </c>
      <c r="B123" s="5">
        <v>240836</v>
      </c>
      <c r="C123" s="7"/>
      <c r="D123" s="7"/>
      <c r="E123" s="6" t="s">
        <v>192</v>
      </c>
      <c r="F123" s="7" t="s">
        <v>33</v>
      </c>
      <c r="G123" s="7" t="s">
        <v>21</v>
      </c>
      <c r="H123" s="12" t="s">
        <v>22</v>
      </c>
      <c r="I123" s="12"/>
    </row>
    <row r="124" spans="1:9" x14ac:dyDescent="0.25">
      <c r="A124" s="5">
        <v>-206</v>
      </c>
      <c r="B124" s="5">
        <v>240837</v>
      </c>
      <c r="C124" s="7" t="s">
        <v>193</v>
      </c>
      <c r="D124" s="7" t="s">
        <v>194</v>
      </c>
      <c r="E124" s="6"/>
      <c r="F124" s="7" t="s">
        <v>33</v>
      </c>
      <c r="G124" s="7"/>
      <c r="H124" s="12" t="s">
        <v>22</v>
      </c>
      <c r="I124" s="12"/>
    </row>
    <row r="125" spans="1:9" x14ac:dyDescent="0.25">
      <c r="A125" s="5">
        <v>-207</v>
      </c>
      <c r="B125" s="5">
        <v>240838</v>
      </c>
      <c r="C125" s="7"/>
      <c r="D125" s="7"/>
      <c r="E125" s="6" t="s">
        <v>195</v>
      </c>
      <c r="F125" s="7" t="s">
        <v>33</v>
      </c>
      <c r="G125" s="7" t="s">
        <v>21</v>
      </c>
      <c r="H125" s="12" t="s">
        <v>22</v>
      </c>
      <c r="I125" s="12"/>
    </row>
    <row r="126" spans="1:9" x14ac:dyDescent="0.25">
      <c r="A126" s="5">
        <v>-208</v>
      </c>
      <c r="B126" s="5">
        <v>240839</v>
      </c>
      <c r="C126" s="7" t="s">
        <v>196</v>
      </c>
      <c r="D126" s="7" t="s">
        <v>197</v>
      </c>
      <c r="E126" s="6" t="s">
        <v>198</v>
      </c>
      <c r="F126" s="7" t="s">
        <v>33</v>
      </c>
      <c r="G126" s="7"/>
      <c r="H126" s="12" t="s">
        <v>22</v>
      </c>
      <c r="I126" s="12"/>
    </row>
    <row r="127" spans="1:9" x14ac:dyDescent="0.25">
      <c r="A127" s="5">
        <v>-209</v>
      </c>
      <c r="B127" s="5">
        <v>240840</v>
      </c>
      <c r="C127" s="7"/>
      <c r="D127" s="7"/>
      <c r="E127" s="6" t="s">
        <v>199</v>
      </c>
      <c r="F127" s="7" t="s">
        <v>33</v>
      </c>
      <c r="G127" s="7" t="s">
        <v>21</v>
      </c>
      <c r="H127" s="12" t="s">
        <v>22</v>
      </c>
      <c r="I127" s="12"/>
    </row>
    <row r="128" spans="1:9" x14ac:dyDescent="0.25">
      <c r="A128" s="5">
        <v>-210</v>
      </c>
      <c r="B128" s="5">
        <v>240841</v>
      </c>
      <c r="C128" s="7" t="s">
        <v>200</v>
      </c>
      <c r="D128" s="7" t="s">
        <v>201</v>
      </c>
      <c r="E128" s="6" t="s">
        <v>202</v>
      </c>
      <c r="F128" s="7" t="s">
        <v>33</v>
      </c>
      <c r="G128" s="7"/>
      <c r="H128" s="12" t="s">
        <v>22</v>
      </c>
      <c r="I128" s="12"/>
    </row>
    <row r="129" spans="1:9" x14ac:dyDescent="0.25">
      <c r="A129" s="5">
        <v>-211</v>
      </c>
      <c r="B129" s="5">
        <v>240842</v>
      </c>
      <c r="C129" s="7"/>
      <c r="D129" s="7"/>
      <c r="E129" s="6" t="s">
        <v>203</v>
      </c>
      <c r="F129" s="7" t="s">
        <v>33</v>
      </c>
      <c r="G129" s="7" t="s">
        <v>21</v>
      </c>
      <c r="H129" s="12" t="s">
        <v>22</v>
      </c>
      <c r="I129" s="12"/>
    </row>
    <row r="130" spans="1:9" x14ac:dyDescent="0.25">
      <c r="A130" s="5">
        <v>-212</v>
      </c>
      <c r="B130" s="5">
        <v>240843</v>
      </c>
      <c r="C130" s="7" t="s">
        <v>204</v>
      </c>
      <c r="D130" s="7">
        <v>553</v>
      </c>
      <c r="E130" s="6"/>
      <c r="F130" s="7"/>
      <c r="G130" s="7"/>
      <c r="H130" s="12"/>
      <c r="I130" s="12"/>
    </row>
    <row r="131" spans="1:9" x14ac:dyDescent="0.25">
      <c r="A131" s="5">
        <v>-213</v>
      </c>
      <c r="B131" s="5">
        <v>240844</v>
      </c>
      <c r="C131" s="7" t="s">
        <v>204</v>
      </c>
      <c r="D131" s="7" t="s">
        <v>205</v>
      </c>
      <c r="E131" s="6"/>
      <c r="F131" s="7"/>
      <c r="G131" s="7"/>
      <c r="H131" s="12"/>
      <c r="I131" s="12"/>
    </row>
    <row r="132" spans="1:9" x14ac:dyDescent="0.25">
      <c r="A132" s="5">
        <v>-214</v>
      </c>
      <c r="B132" s="5">
        <v>240845</v>
      </c>
      <c r="C132" s="7"/>
      <c r="D132" s="7"/>
      <c r="E132" s="6" t="s">
        <v>206</v>
      </c>
      <c r="F132" s="7" t="s">
        <v>33</v>
      </c>
      <c r="G132" s="7" t="s">
        <v>49</v>
      </c>
      <c r="H132" s="12" t="s">
        <v>22</v>
      </c>
      <c r="I132" s="12"/>
    </row>
    <row r="133" spans="1:9" x14ac:dyDescent="0.25">
      <c r="A133" s="5">
        <v>-215</v>
      </c>
      <c r="B133" s="5">
        <v>240846</v>
      </c>
      <c r="C133" s="7" t="s">
        <v>36</v>
      </c>
      <c r="D133" s="7" t="s">
        <v>207</v>
      </c>
      <c r="E133" s="6" t="s">
        <v>208</v>
      </c>
      <c r="F133" s="7" t="s">
        <v>33</v>
      </c>
      <c r="G133" s="7"/>
      <c r="H133" s="12" t="s">
        <v>22</v>
      </c>
      <c r="I133" s="12"/>
    </row>
    <row r="134" spans="1:9" x14ac:dyDescent="0.25">
      <c r="A134" s="5">
        <v>-216</v>
      </c>
      <c r="B134" s="5">
        <v>240847</v>
      </c>
      <c r="C134" s="7" t="s">
        <v>209</v>
      </c>
      <c r="D134" s="7" t="s">
        <v>210</v>
      </c>
      <c r="E134" s="6" t="s">
        <v>70</v>
      </c>
      <c r="F134" s="7" t="s">
        <v>33</v>
      </c>
      <c r="G134" s="7"/>
      <c r="H134" s="12" t="s">
        <v>22</v>
      </c>
      <c r="I134" s="12"/>
    </row>
    <row r="135" spans="1:9" x14ac:dyDescent="0.25">
      <c r="A135" s="5">
        <v>-217</v>
      </c>
      <c r="B135" s="5">
        <v>240848</v>
      </c>
      <c r="C135" s="7" t="s">
        <v>73</v>
      </c>
      <c r="D135" s="7" t="s">
        <v>210</v>
      </c>
      <c r="E135" s="6" t="s">
        <v>70</v>
      </c>
      <c r="F135" s="7" t="s">
        <v>33</v>
      </c>
      <c r="G135" s="7"/>
      <c r="H135" s="12" t="s">
        <v>22</v>
      </c>
      <c r="I135" s="12"/>
    </row>
    <row r="136" spans="1:9" x14ac:dyDescent="0.25">
      <c r="A136" s="5">
        <v>-218</v>
      </c>
      <c r="B136" s="5">
        <v>240849</v>
      </c>
      <c r="C136" s="7" t="s">
        <v>77</v>
      </c>
      <c r="D136" s="7" t="s">
        <v>211</v>
      </c>
      <c r="E136" s="6" t="s">
        <v>212</v>
      </c>
      <c r="F136" s="7" t="s">
        <v>33</v>
      </c>
      <c r="G136" s="7"/>
      <c r="H136" s="12" t="s">
        <v>22</v>
      </c>
      <c r="I136" s="12"/>
    </row>
    <row r="137" spans="1:9" x14ac:dyDescent="0.25">
      <c r="A137" s="5">
        <v>-219</v>
      </c>
      <c r="B137" s="5">
        <v>240850</v>
      </c>
      <c r="C137" s="7" t="s">
        <v>213</v>
      </c>
      <c r="D137" s="7"/>
      <c r="E137" s="6"/>
      <c r="F137" s="7"/>
      <c r="G137" s="7"/>
      <c r="H137" s="12" t="s">
        <v>22</v>
      </c>
      <c r="I137" s="12"/>
    </row>
    <row r="138" spans="1:9" x14ac:dyDescent="0.25">
      <c r="A138" s="5">
        <v>-220</v>
      </c>
      <c r="B138" s="5">
        <v>240851</v>
      </c>
      <c r="C138" s="7" t="s">
        <v>36</v>
      </c>
      <c r="D138" s="7" t="s">
        <v>214</v>
      </c>
      <c r="E138" s="6" t="s">
        <v>215</v>
      </c>
      <c r="F138" s="7" t="s">
        <v>33</v>
      </c>
      <c r="G138" s="7" t="s">
        <v>21</v>
      </c>
      <c r="H138" s="12" t="s">
        <v>22</v>
      </c>
      <c r="I138" s="12"/>
    </row>
    <row r="139" spans="1:9" ht="28.5" x14ac:dyDescent="0.25">
      <c r="A139" s="5">
        <v>-221</v>
      </c>
      <c r="B139" s="5">
        <v>240852</v>
      </c>
      <c r="C139" s="7" t="s">
        <v>151</v>
      </c>
      <c r="D139" s="7" t="s">
        <v>216</v>
      </c>
      <c r="E139" s="6" t="s">
        <v>117</v>
      </c>
      <c r="F139" s="7" t="s">
        <v>33</v>
      </c>
      <c r="G139" s="7"/>
      <c r="H139" s="12" t="s">
        <v>22</v>
      </c>
      <c r="I139" s="12"/>
    </row>
    <row r="140" spans="1:9" x14ac:dyDescent="0.25">
      <c r="A140" s="5">
        <v>-222</v>
      </c>
      <c r="B140" s="5">
        <v>240855</v>
      </c>
      <c r="C140" s="7"/>
      <c r="D140" s="7"/>
      <c r="E140" s="6" t="s">
        <v>217</v>
      </c>
      <c r="F140" s="7" t="s">
        <v>33</v>
      </c>
      <c r="G140" s="7" t="s">
        <v>21</v>
      </c>
      <c r="H140" s="12" t="s">
        <v>22</v>
      </c>
      <c r="I140" s="12"/>
    </row>
    <row r="141" spans="1:9" x14ac:dyDescent="0.25">
      <c r="A141" s="5">
        <v>-223</v>
      </c>
      <c r="B141" s="5">
        <v>240856</v>
      </c>
      <c r="C141" s="7"/>
      <c r="D141" s="7"/>
      <c r="E141" s="6" t="s">
        <v>218</v>
      </c>
      <c r="F141" s="7" t="s">
        <v>33</v>
      </c>
      <c r="G141" s="7" t="s">
        <v>21</v>
      </c>
      <c r="H141" s="12" t="s">
        <v>22</v>
      </c>
      <c r="I141" s="12"/>
    </row>
    <row r="142" spans="1:9" x14ac:dyDescent="0.25">
      <c r="A142" s="5">
        <v>-224</v>
      </c>
      <c r="B142" s="5">
        <v>240857</v>
      </c>
      <c r="C142" s="7" t="s">
        <v>219</v>
      </c>
      <c r="D142" s="7" t="s">
        <v>220</v>
      </c>
      <c r="E142" s="6" t="s">
        <v>117</v>
      </c>
      <c r="F142" s="7" t="s">
        <v>219</v>
      </c>
      <c r="G142" s="7"/>
      <c r="H142" s="12"/>
      <c r="I142" s="12"/>
    </row>
    <row r="143" spans="1:9" x14ac:dyDescent="0.25">
      <c r="A143" s="5">
        <v>-225</v>
      </c>
      <c r="B143" s="5">
        <v>240858</v>
      </c>
      <c r="C143" s="7" t="s">
        <v>219</v>
      </c>
      <c r="D143" s="7" t="s">
        <v>221</v>
      </c>
      <c r="E143" s="6" t="s">
        <v>222</v>
      </c>
      <c r="F143" s="7" t="s">
        <v>219</v>
      </c>
      <c r="G143" s="7"/>
      <c r="H143" s="12"/>
      <c r="I143" s="12"/>
    </row>
    <row r="144" spans="1:9" x14ac:dyDescent="0.25">
      <c r="A144" s="5">
        <v>-226</v>
      </c>
      <c r="B144" s="5">
        <v>240859</v>
      </c>
      <c r="C144" s="7"/>
      <c r="D144" s="7"/>
      <c r="E144" s="6" t="s">
        <v>223</v>
      </c>
      <c r="F144" s="7" t="s">
        <v>33</v>
      </c>
      <c r="G144" s="7" t="s">
        <v>21</v>
      </c>
      <c r="H144" s="12" t="s">
        <v>22</v>
      </c>
      <c r="I144" s="12"/>
    </row>
    <row r="145" spans="1:9" x14ac:dyDescent="0.25">
      <c r="A145" s="5">
        <v>-227</v>
      </c>
      <c r="B145" s="5">
        <v>240860</v>
      </c>
      <c r="C145" s="7" t="s">
        <v>224</v>
      </c>
      <c r="D145" s="7" t="s">
        <v>225</v>
      </c>
      <c r="E145" s="6" t="s">
        <v>79</v>
      </c>
      <c r="F145" s="7" t="s">
        <v>33</v>
      </c>
      <c r="G145" s="7"/>
      <c r="H145" s="12" t="s">
        <v>22</v>
      </c>
      <c r="I145" s="12"/>
    </row>
    <row r="146" spans="1:9" x14ac:dyDescent="0.25">
      <c r="A146" s="5">
        <v>-228</v>
      </c>
      <c r="B146" s="5">
        <v>240861</v>
      </c>
      <c r="C146" s="7"/>
      <c r="D146" s="7"/>
      <c r="E146" s="6" t="s">
        <v>226</v>
      </c>
      <c r="F146" s="7" t="s">
        <v>33</v>
      </c>
      <c r="G146" s="7" t="s">
        <v>21</v>
      </c>
      <c r="H146" s="12" t="s">
        <v>22</v>
      </c>
      <c r="I146" s="12"/>
    </row>
    <row r="147" spans="1:9" x14ac:dyDescent="0.25">
      <c r="A147" s="5">
        <v>-229</v>
      </c>
      <c r="B147" s="5">
        <v>240863</v>
      </c>
      <c r="C147" s="7" t="s">
        <v>77</v>
      </c>
      <c r="D147" s="7" t="s">
        <v>227</v>
      </c>
      <c r="E147" s="6" t="s">
        <v>212</v>
      </c>
      <c r="F147" s="7" t="s">
        <v>33</v>
      </c>
      <c r="G147" s="7" t="s">
        <v>21</v>
      </c>
      <c r="H147" s="12" t="s">
        <v>22</v>
      </c>
      <c r="I147" s="12"/>
    </row>
    <row r="148" spans="1:9" x14ac:dyDescent="0.25">
      <c r="A148" s="5">
        <v>-230</v>
      </c>
      <c r="B148" s="5">
        <v>240864</v>
      </c>
      <c r="C148" s="7" t="s">
        <v>228</v>
      </c>
      <c r="D148" s="7" t="s">
        <v>229</v>
      </c>
      <c r="E148" s="6" t="s">
        <v>70</v>
      </c>
      <c r="F148" s="7" t="s">
        <v>33</v>
      </c>
      <c r="G148" s="7"/>
      <c r="H148" s="12" t="s">
        <v>22</v>
      </c>
      <c r="I148" s="12"/>
    </row>
    <row r="149" spans="1:9" x14ac:dyDescent="0.25">
      <c r="A149" s="5">
        <v>-231</v>
      </c>
      <c r="B149" s="5">
        <v>240865</v>
      </c>
      <c r="C149" s="54"/>
      <c r="D149" s="7" t="s">
        <v>230</v>
      </c>
      <c r="E149" s="6" t="s">
        <v>41</v>
      </c>
      <c r="F149" s="7" t="s">
        <v>33</v>
      </c>
      <c r="G149" s="7"/>
      <c r="H149" s="12" t="s">
        <v>22</v>
      </c>
      <c r="I149" s="12"/>
    </row>
    <row r="150" spans="1:9" x14ac:dyDescent="0.25">
      <c r="A150" s="5">
        <v>-232</v>
      </c>
      <c r="B150" s="5">
        <v>240866</v>
      </c>
      <c r="C150" s="7" t="s">
        <v>231</v>
      </c>
      <c r="D150" s="7" t="s">
        <v>232</v>
      </c>
      <c r="E150" s="6" t="s">
        <v>233</v>
      </c>
      <c r="F150" s="7" t="s">
        <v>219</v>
      </c>
      <c r="G150" s="7"/>
      <c r="H150" s="12"/>
      <c r="I150" s="12"/>
    </row>
    <row r="151" spans="1:9" ht="28.5" x14ac:dyDescent="0.25">
      <c r="A151" s="5">
        <v>-233</v>
      </c>
      <c r="B151" s="5">
        <v>240867</v>
      </c>
      <c r="C151" s="7" t="s">
        <v>219</v>
      </c>
      <c r="D151" s="7" t="s">
        <v>234</v>
      </c>
      <c r="E151" s="6" t="s">
        <v>235</v>
      </c>
      <c r="F151" s="7" t="s">
        <v>219</v>
      </c>
      <c r="G151" s="7"/>
      <c r="H151" s="12"/>
      <c r="I151" s="12"/>
    </row>
    <row r="152" spans="1:9" x14ac:dyDescent="0.25">
      <c r="A152" s="5">
        <v>-234</v>
      </c>
      <c r="B152" s="5">
        <v>240868</v>
      </c>
      <c r="C152" s="7" t="s">
        <v>219</v>
      </c>
      <c r="D152" s="7" t="s">
        <v>236</v>
      </c>
      <c r="E152" s="6" t="s">
        <v>237</v>
      </c>
      <c r="F152" s="7" t="s">
        <v>219</v>
      </c>
      <c r="G152" s="7" t="s">
        <v>238</v>
      </c>
      <c r="H152" s="5" t="s">
        <v>239</v>
      </c>
      <c r="I152" s="12"/>
    </row>
    <row r="153" spans="1:9" x14ac:dyDescent="0.25">
      <c r="A153" s="5">
        <v>-235</v>
      </c>
      <c r="B153" s="5">
        <v>240869</v>
      </c>
      <c r="C153" s="7" t="s">
        <v>219</v>
      </c>
      <c r="D153" s="7" t="s">
        <v>240</v>
      </c>
      <c r="E153" s="6" t="s">
        <v>241</v>
      </c>
      <c r="F153" s="7" t="s">
        <v>219</v>
      </c>
      <c r="G153" s="7"/>
      <c r="H153" s="12"/>
      <c r="I153" s="12"/>
    </row>
    <row r="154" spans="1:9" ht="28.5" x14ac:dyDescent="0.25">
      <c r="A154" s="5">
        <v>-236</v>
      </c>
      <c r="B154" s="5">
        <v>240870</v>
      </c>
      <c r="C154" s="7"/>
      <c r="D154" s="7"/>
      <c r="E154" s="6" t="s">
        <v>242</v>
      </c>
      <c r="F154" s="7" t="s">
        <v>219</v>
      </c>
      <c r="G154" s="7"/>
      <c r="H154" s="12"/>
      <c r="I154" s="12"/>
    </row>
    <row r="155" spans="1:9" x14ac:dyDescent="0.25">
      <c r="A155" s="5">
        <v>-237</v>
      </c>
      <c r="B155" s="5">
        <v>240871</v>
      </c>
      <c r="C155" s="7"/>
      <c r="D155" s="7"/>
      <c r="E155" s="6" t="s">
        <v>243</v>
      </c>
      <c r="F155" s="7"/>
      <c r="G155" s="7" t="s">
        <v>63</v>
      </c>
      <c r="H155" s="12"/>
      <c r="I155" s="12"/>
    </row>
    <row r="156" spans="1:9" x14ac:dyDescent="0.25">
      <c r="A156" s="5">
        <v>-238</v>
      </c>
      <c r="B156" s="5">
        <v>240872</v>
      </c>
      <c r="C156" s="7"/>
      <c r="D156" s="7"/>
      <c r="E156" s="6" t="s">
        <v>244</v>
      </c>
      <c r="F156" s="7" t="s">
        <v>33</v>
      </c>
      <c r="G156" s="7" t="s">
        <v>21</v>
      </c>
      <c r="H156" s="12" t="s">
        <v>22</v>
      </c>
      <c r="I156" s="12"/>
    </row>
    <row r="157" spans="1:9" x14ac:dyDescent="0.25">
      <c r="A157" s="5">
        <v>-239</v>
      </c>
      <c r="B157" s="5">
        <v>240873</v>
      </c>
      <c r="C157" s="7"/>
      <c r="D157" s="7"/>
      <c r="E157" s="6" t="s">
        <v>245</v>
      </c>
      <c r="F157" s="7" t="s">
        <v>33</v>
      </c>
      <c r="G157" s="7" t="s">
        <v>21</v>
      </c>
      <c r="H157" s="12" t="s">
        <v>22</v>
      </c>
      <c r="I157" s="12"/>
    </row>
    <row r="158" spans="1:9" x14ac:dyDescent="0.25">
      <c r="A158" s="5">
        <v>-240</v>
      </c>
      <c r="B158" s="5">
        <v>240874</v>
      </c>
      <c r="C158" s="7" t="s">
        <v>246</v>
      </c>
      <c r="D158" s="7" t="s">
        <v>247</v>
      </c>
      <c r="E158" s="6" t="s">
        <v>47</v>
      </c>
      <c r="F158" s="7"/>
      <c r="G158" s="7"/>
      <c r="H158" s="12"/>
      <c r="I158" s="12"/>
    </row>
    <row r="159" spans="1:9" x14ac:dyDescent="0.25">
      <c r="A159" s="5">
        <v>-241</v>
      </c>
      <c r="B159" s="5">
        <v>240875</v>
      </c>
      <c r="C159" s="7" t="s">
        <v>77</v>
      </c>
      <c r="D159" s="7" t="s">
        <v>248</v>
      </c>
      <c r="E159" s="6" t="s">
        <v>249</v>
      </c>
      <c r="F159" s="7"/>
      <c r="G159" s="7"/>
      <c r="H159" s="12"/>
      <c r="I159" s="12"/>
    </row>
    <row r="160" spans="1:9" x14ac:dyDescent="0.25">
      <c r="A160" s="5">
        <v>-242</v>
      </c>
      <c r="B160" s="5">
        <v>240876</v>
      </c>
      <c r="C160" s="7" t="s">
        <v>219</v>
      </c>
      <c r="D160" s="7" t="s">
        <v>250</v>
      </c>
      <c r="E160" s="6" t="s">
        <v>233</v>
      </c>
      <c r="F160" s="7" t="s">
        <v>219</v>
      </c>
      <c r="G160" s="7" t="s">
        <v>251</v>
      </c>
      <c r="H160" s="12"/>
      <c r="I160" s="12"/>
    </row>
    <row r="161" spans="1:9" x14ac:dyDescent="0.25">
      <c r="A161" s="5">
        <v>-243</v>
      </c>
      <c r="B161" s="5">
        <v>240877</v>
      </c>
      <c r="C161" s="7"/>
      <c r="D161" s="7"/>
      <c r="E161" s="6" t="s">
        <v>252</v>
      </c>
      <c r="F161" s="7" t="s">
        <v>33</v>
      </c>
      <c r="G161" s="7" t="s">
        <v>21</v>
      </c>
      <c r="H161" s="12" t="s">
        <v>22</v>
      </c>
      <c r="I161" s="12"/>
    </row>
    <row r="162" spans="1:9" x14ac:dyDescent="0.25">
      <c r="A162" s="5">
        <v>-244</v>
      </c>
      <c r="B162" s="5">
        <v>240878</v>
      </c>
      <c r="C162" s="7" t="s">
        <v>36</v>
      </c>
      <c r="D162" s="7" t="s">
        <v>253</v>
      </c>
      <c r="E162" s="6" t="s">
        <v>254</v>
      </c>
      <c r="F162" s="7" t="s">
        <v>33</v>
      </c>
      <c r="G162" s="7"/>
      <c r="H162" s="12" t="s">
        <v>22</v>
      </c>
      <c r="I162" s="12"/>
    </row>
    <row r="163" spans="1:9" ht="28.5" x14ac:dyDescent="0.25">
      <c r="A163" s="5">
        <v>-245</v>
      </c>
      <c r="B163" s="5">
        <v>240879</v>
      </c>
      <c r="C163" s="7"/>
      <c r="D163" s="7" t="s">
        <v>255</v>
      </c>
      <c r="E163" s="6" t="s">
        <v>256</v>
      </c>
      <c r="F163" s="7" t="s">
        <v>219</v>
      </c>
      <c r="G163" s="7"/>
      <c r="H163" s="12"/>
      <c r="I163" s="12"/>
    </row>
    <row r="164" spans="1:9" x14ac:dyDescent="0.25">
      <c r="A164" s="5">
        <v>-246</v>
      </c>
      <c r="B164" s="5">
        <v>240880</v>
      </c>
      <c r="C164" s="7"/>
      <c r="D164" s="7"/>
      <c r="E164" s="6" t="s">
        <v>257</v>
      </c>
      <c r="F164" s="7" t="s">
        <v>33</v>
      </c>
      <c r="G164" s="7" t="s">
        <v>21</v>
      </c>
      <c r="H164" s="12" t="s">
        <v>22</v>
      </c>
      <c r="I164" s="12"/>
    </row>
    <row r="165" spans="1:9" ht="28.5" x14ac:dyDescent="0.25">
      <c r="A165" s="5">
        <v>-247</v>
      </c>
      <c r="B165" s="5">
        <v>240881</v>
      </c>
      <c r="C165" s="7" t="s">
        <v>36</v>
      </c>
      <c r="D165" s="7" t="s">
        <v>258</v>
      </c>
      <c r="E165" s="6" t="s">
        <v>47</v>
      </c>
      <c r="F165" s="7" t="s">
        <v>33</v>
      </c>
      <c r="G165" s="7"/>
      <c r="H165" s="12" t="s">
        <v>22</v>
      </c>
      <c r="I165" s="12"/>
    </row>
    <row r="166" spans="1:9" ht="28.5" x14ac:dyDescent="0.25">
      <c r="A166" s="5">
        <v>-248</v>
      </c>
      <c r="B166" s="5">
        <v>240882</v>
      </c>
      <c r="C166" s="7"/>
      <c r="D166" s="7"/>
      <c r="E166" s="6" t="s">
        <v>259</v>
      </c>
      <c r="F166" s="7" t="s">
        <v>219</v>
      </c>
      <c r="G166" s="7" t="s">
        <v>21</v>
      </c>
      <c r="H166" s="12" t="s">
        <v>22</v>
      </c>
      <c r="I166" s="12"/>
    </row>
    <row r="167" spans="1:9" x14ac:dyDescent="0.25">
      <c r="A167" s="5">
        <v>-249</v>
      </c>
      <c r="B167" s="5">
        <v>240883</v>
      </c>
      <c r="C167" s="7" t="s">
        <v>260</v>
      </c>
      <c r="D167" s="7" t="s">
        <v>261</v>
      </c>
      <c r="E167" s="6" t="s">
        <v>262</v>
      </c>
      <c r="F167" s="7" t="s">
        <v>219</v>
      </c>
      <c r="G167" s="7"/>
      <c r="H167" s="12"/>
      <c r="I167" s="12"/>
    </row>
    <row r="168" spans="1:9" x14ac:dyDescent="0.25">
      <c r="A168" s="5">
        <v>-250</v>
      </c>
      <c r="B168" s="5">
        <v>240884</v>
      </c>
      <c r="C168" s="7" t="s">
        <v>39</v>
      </c>
      <c r="D168" s="7" t="s">
        <v>263</v>
      </c>
      <c r="E168" s="6" t="s">
        <v>264</v>
      </c>
      <c r="F168" s="7" t="s">
        <v>33</v>
      </c>
      <c r="G168" s="7"/>
      <c r="H168" s="12" t="s">
        <v>22</v>
      </c>
      <c r="I168" s="12"/>
    </row>
    <row r="169" spans="1:9" x14ac:dyDescent="0.25">
      <c r="A169" s="5">
        <v>-251</v>
      </c>
      <c r="B169" s="5">
        <v>240885</v>
      </c>
      <c r="C169" s="7" t="s">
        <v>36</v>
      </c>
      <c r="D169" s="7" t="s">
        <v>265</v>
      </c>
      <c r="E169" s="6" t="s">
        <v>266</v>
      </c>
      <c r="F169" s="7" t="s">
        <v>33</v>
      </c>
      <c r="G169" s="7"/>
      <c r="H169" s="12" t="s">
        <v>22</v>
      </c>
      <c r="I169" s="12"/>
    </row>
    <row r="170" spans="1:9" x14ac:dyDescent="0.25">
      <c r="A170" s="5">
        <v>-252</v>
      </c>
      <c r="B170" s="5">
        <v>240886</v>
      </c>
      <c r="C170" s="7"/>
      <c r="D170" s="7"/>
      <c r="E170" s="6" t="s">
        <v>267</v>
      </c>
      <c r="F170" s="7" t="s">
        <v>33</v>
      </c>
      <c r="G170" s="7" t="s">
        <v>238</v>
      </c>
      <c r="H170" s="12" t="s">
        <v>22</v>
      </c>
      <c r="I170" s="12"/>
    </row>
    <row r="171" spans="1:9" x14ac:dyDescent="0.25">
      <c r="A171" s="5">
        <v>-253</v>
      </c>
      <c r="B171" s="5">
        <v>240887</v>
      </c>
      <c r="C171" s="7" t="s">
        <v>179</v>
      </c>
      <c r="D171" s="7" t="s">
        <v>268</v>
      </c>
      <c r="E171" s="6" t="s">
        <v>269</v>
      </c>
      <c r="F171" s="7" t="s">
        <v>33</v>
      </c>
      <c r="G171" s="7"/>
      <c r="H171" s="12" t="s">
        <v>22</v>
      </c>
      <c r="I171" s="12"/>
    </row>
    <row r="172" spans="1:9" ht="28.5" x14ac:dyDescent="0.25">
      <c r="A172" s="5">
        <v>-254</v>
      </c>
      <c r="B172" s="5">
        <v>240888</v>
      </c>
      <c r="C172" s="7" t="s">
        <v>36</v>
      </c>
      <c r="D172" s="7" t="s">
        <v>270</v>
      </c>
      <c r="E172" s="6" t="s">
        <v>256</v>
      </c>
      <c r="F172" s="7" t="s">
        <v>33</v>
      </c>
      <c r="G172" s="7"/>
      <c r="H172" s="12" t="s">
        <v>22</v>
      </c>
      <c r="I172" s="12"/>
    </row>
    <row r="173" spans="1:9" x14ac:dyDescent="0.25">
      <c r="A173" s="5">
        <v>-255</v>
      </c>
      <c r="B173" s="5">
        <v>240889</v>
      </c>
      <c r="C173" s="7" t="s">
        <v>36</v>
      </c>
      <c r="D173" s="7" t="s">
        <v>271</v>
      </c>
      <c r="E173" s="6"/>
      <c r="F173" s="7" t="s">
        <v>33</v>
      </c>
      <c r="G173" s="7"/>
      <c r="H173" s="12" t="s">
        <v>22</v>
      </c>
      <c r="I173" s="12"/>
    </row>
    <row r="174" spans="1:9" x14ac:dyDescent="0.25">
      <c r="A174" s="5">
        <v>-256</v>
      </c>
      <c r="B174" s="5">
        <v>240890</v>
      </c>
      <c r="C174" s="7" t="s">
        <v>77</v>
      </c>
      <c r="D174" s="7" t="s">
        <v>272</v>
      </c>
      <c r="E174" s="6" t="s">
        <v>273</v>
      </c>
      <c r="F174" s="7" t="s">
        <v>33</v>
      </c>
      <c r="G174" s="7"/>
      <c r="H174" s="12" t="s">
        <v>22</v>
      </c>
      <c r="I174" s="12"/>
    </row>
    <row r="175" spans="1:9" ht="42.75" x14ac:dyDescent="0.25">
      <c r="A175" s="5">
        <v>-257</v>
      </c>
      <c r="B175" s="5">
        <v>240891</v>
      </c>
      <c r="C175" s="7"/>
      <c r="D175" s="7" t="s">
        <v>783</v>
      </c>
      <c r="E175" s="6" t="s">
        <v>782</v>
      </c>
      <c r="F175" s="7" t="s">
        <v>33</v>
      </c>
      <c r="G175" s="7" t="s">
        <v>63</v>
      </c>
      <c r="H175" s="12" t="s">
        <v>22</v>
      </c>
      <c r="I175" s="12"/>
    </row>
    <row r="176" spans="1:9" x14ac:dyDescent="0.25">
      <c r="A176" s="5">
        <v>-258</v>
      </c>
      <c r="B176" s="5">
        <v>240892</v>
      </c>
      <c r="C176" s="7"/>
      <c r="D176" s="7"/>
      <c r="E176" s="6" t="s">
        <v>274</v>
      </c>
      <c r="F176" s="7" t="s">
        <v>33</v>
      </c>
      <c r="G176" s="7" t="s">
        <v>63</v>
      </c>
      <c r="H176" s="12" t="s">
        <v>22</v>
      </c>
      <c r="I176" s="12"/>
    </row>
    <row r="177" spans="1:9" x14ac:dyDescent="0.25">
      <c r="A177" s="5">
        <v>-259</v>
      </c>
      <c r="B177" s="5">
        <v>240894</v>
      </c>
      <c r="C177" s="7" t="s">
        <v>36</v>
      </c>
      <c r="D177" s="7" t="s">
        <v>275</v>
      </c>
      <c r="E177" s="6" t="s">
        <v>70</v>
      </c>
      <c r="F177" s="7" t="s">
        <v>33</v>
      </c>
      <c r="G177" s="7"/>
      <c r="H177" s="12" t="s">
        <v>22</v>
      </c>
      <c r="I177" s="12"/>
    </row>
    <row r="178" spans="1:9" x14ac:dyDescent="0.25">
      <c r="A178" s="5">
        <v>-260</v>
      </c>
      <c r="B178" s="5">
        <v>240892</v>
      </c>
      <c r="C178" s="7" t="s">
        <v>219</v>
      </c>
      <c r="D178" s="7" t="s">
        <v>276</v>
      </c>
      <c r="E178" s="6" t="s">
        <v>79</v>
      </c>
      <c r="F178" s="7" t="s">
        <v>219</v>
      </c>
      <c r="G178" s="7"/>
      <c r="H178" s="12"/>
      <c r="I178" s="12"/>
    </row>
    <row r="179" spans="1:9" x14ac:dyDescent="0.25">
      <c r="A179" s="5">
        <v>-261</v>
      </c>
      <c r="B179" s="5">
        <v>240893</v>
      </c>
      <c r="C179" s="7" t="s">
        <v>219</v>
      </c>
      <c r="D179" s="7" t="s">
        <v>277</v>
      </c>
      <c r="E179" s="6" t="s">
        <v>41</v>
      </c>
      <c r="F179" s="7" t="s">
        <v>219</v>
      </c>
      <c r="G179" s="7"/>
      <c r="H179" s="12"/>
      <c r="I179" s="12"/>
    </row>
    <row r="180" spans="1:9" x14ac:dyDescent="0.25">
      <c r="A180" s="5">
        <v>-262</v>
      </c>
      <c r="B180" s="5">
        <v>240895</v>
      </c>
      <c r="C180" s="7" t="s">
        <v>9</v>
      </c>
      <c r="D180" s="7" t="s">
        <v>9</v>
      </c>
      <c r="E180" s="6" t="s">
        <v>278</v>
      </c>
      <c r="F180" s="7" t="s">
        <v>33</v>
      </c>
      <c r="G180" s="7"/>
      <c r="H180" s="12" t="s">
        <v>22</v>
      </c>
      <c r="I180" s="12"/>
    </row>
    <row r="181" spans="1:9" x14ac:dyDescent="0.25">
      <c r="A181" s="5">
        <v>-263</v>
      </c>
      <c r="B181" s="5">
        <v>240896</v>
      </c>
      <c r="C181" s="7" t="s">
        <v>9</v>
      </c>
      <c r="D181" s="7" t="s">
        <v>9</v>
      </c>
      <c r="E181" s="6" t="s">
        <v>279</v>
      </c>
      <c r="F181" s="7" t="s">
        <v>33</v>
      </c>
      <c r="G181" s="7"/>
      <c r="H181" s="12" t="s">
        <v>22</v>
      </c>
      <c r="I181" s="12"/>
    </row>
    <row r="182" spans="1:9" ht="28.5" x14ac:dyDescent="0.25">
      <c r="A182" s="5">
        <v>-264</v>
      </c>
      <c r="B182" s="5">
        <v>240897</v>
      </c>
      <c r="C182" s="7" t="s">
        <v>280</v>
      </c>
      <c r="D182" s="7" t="s">
        <v>281</v>
      </c>
      <c r="E182" s="6" t="s">
        <v>282</v>
      </c>
      <c r="F182" s="7" t="s">
        <v>219</v>
      </c>
      <c r="G182" s="7" t="s">
        <v>219</v>
      </c>
      <c r="H182" s="12"/>
      <c r="I182" s="12"/>
    </row>
    <row r="183" spans="1:9" x14ac:dyDescent="0.25">
      <c r="A183" s="5">
        <v>-265</v>
      </c>
      <c r="B183" s="5">
        <v>240898</v>
      </c>
      <c r="C183" s="7"/>
      <c r="D183" s="7"/>
      <c r="E183" s="6" t="s">
        <v>283</v>
      </c>
      <c r="F183" s="7" t="s">
        <v>33</v>
      </c>
      <c r="G183" s="7" t="s">
        <v>21</v>
      </c>
      <c r="H183" s="12" t="s">
        <v>22</v>
      </c>
      <c r="I183" s="12"/>
    </row>
    <row r="184" spans="1:9" x14ac:dyDescent="0.25">
      <c r="A184" s="5">
        <v>-266</v>
      </c>
      <c r="B184" s="5">
        <v>240899</v>
      </c>
      <c r="C184" s="7" t="s">
        <v>284</v>
      </c>
      <c r="D184" s="7" t="s">
        <v>285</v>
      </c>
      <c r="E184" s="6" t="s">
        <v>47</v>
      </c>
      <c r="F184" s="7" t="s">
        <v>33</v>
      </c>
      <c r="G184" s="7"/>
      <c r="H184" s="12" t="s">
        <v>22</v>
      </c>
      <c r="I184" s="12"/>
    </row>
    <row r="185" spans="1:9" ht="28.5" x14ac:dyDescent="0.25">
      <c r="A185" s="5">
        <v>-267</v>
      </c>
      <c r="B185" s="5">
        <v>240900</v>
      </c>
      <c r="C185" s="7" t="s">
        <v>36</v>
      </c>
      <c r="D185" s="7" t="s">
        <v>286</v>
      </c>
      <c r="E185" s="6" t="s">
        <v>287</v>
      </c>
      <c r="F185" s="7" t="s">
        <v>33</v>
      </c>
      <c r="G185" s="7"/>
      <c r="H185" s="12" t="s">
        <v>22</v>
      </c>
      <c r="I185" s="12"/>
    </row>
    <row r="186" spans="1:9" ht="42.75" x14ac:dyDescent="0.25">
      <c r="A186" s="5">
        <v>-268</v>
      </c>
      <c r="B186" s="5">
        <v>240901</v>
      </c>
      <c r="C186" s="7" t="s">
        <v>288</v>
      </c>
      <c r="D186" s="7" t="s">
        <v>289</v>
      </c>
      <c r="E186" s="6" t="s">
        <v>47</v>
      </c>
      <c r="F186" s="7" t="s">
        <v>33</v>
      </c>
      <c r="G186" s="7"/>
      <c r="H186" s="12" t="s">
        <v>22</v>
      </c>
      <c r="I186" s="12"/>
    </row>
    <row r="187" spans="1:9" x14ac:dyDescent="0.25">
      <c r="A187" s="5">
        <v>-269</v>
      </c>
      <c r="B187" s="5">
        <v>240902</v>
      </c>
      <c r="C187" s="7" t="s">
        <v>290</v>
      </c>
      <c r="D187" s="7" t="s">
        <v>291</v>
      </c>
      <c r="E187" s="6" t="s">
        <v>86</v>
      </c>
      <c r="F187" s="7" t="s">
        <v>219</v>
      </c>
      <c r="G187" s="7"/>
      <c r="H187" s="12"/>
      <c r="I187" s="12"/>
    </row>
    <row r="188" spans="1:9" x14ac:dyDescent="0.25">
      <c r="A188" s="5">
        <v>-270</v>
      </c>
      <c r="B188" s="5">
        <v>240903</v>
      </c>
      <c r="C188" s="7" t="s">
        <v>292</v>
      </c>
      <c r="D188" s="7" t="s">
        <v>293</v>
      </c>
      <c r="E188" s="6" t="s">
        <v>294</v>
      </c>
      <c r="F188" s="7" t="s">
        <v>219</v>
      </c>
      <c r="G188" s="7"/>
      <c r="H188" s="12"/>
      <c r="I188" s="12"/>
    </row>
    <row r="189" spans="1:9" x14ac:dyDescent="0.25">
      <c r="A189" s="5">
        <v>-271</v>
      </c>
      <c r="B189" s="5">
        <v>240904</v>
      </c>
      <c r="C189" s="7" t="s">
        <v>295</v>
      </c>
      <c r="D189" s="7" t="s">
        <v>296</v>
      </c>
      <c r="E189" s="6" t="s">
        <v>256</v>
      </c>
      <c r="F189" s="7" t="s">
        <v>33</v>
      </c>
      <c r="G189" s="7"/>
      <c r="H189" s="12" t="s">
        <v>22</v>
      </c>
      <c r="I189" s="12"/>
    </row>
    <row r="190" spans="1:9" x14ac:dyDescent="0.25">
      <c r="A190" s="5">
        <v>-272</v>
      </c>
      <c r="B190" s="5"/>
      <c r="C190" s="7" t="s">
        <v>297</v>
      </c>
      <c r="D190" s="7" t="s">
        <v>9</v>
      </c>
      <c r="E190" s="6" t="s">
        <v>298</v>
      </c>
      <c r="F190" s="7" t="s">
        <v>33</v>
      </c>
      <c r="G190" s="7"/>
      <c r="H190" s="12" t="s">
        <v>22</v>
      </c>
      <c r="I190" s="12"/>
    </row>
    <row r="191" spans="1:9" x14ac:dyDescent="0.25">
      <c r="A191" s="5">
        <v>-273</v>
      </c>
      <c r="B191" s="5"/>
      <c r="C191" s="7" t="s">
        <v>297</v>
      </c>
      <c r="D191" s="7" t="s">
        <v>9</v>
      </c>
      <c r="E191" s="6" t="s">
        <v>299</v>
      </c>
      <c r="F191" s="7" t="s">
        <v>33</v>
      </c>
      <c r="G191" s="7"/>
      <c r="H191" s="12" t="s">
        <v>22</v>
      </c>
      <c r="I191" s="12"/>
    </row>
    <row r="192" spans="1:9" x14ac:dyDescent="0.25">
      <c r="A192" s="5">
        <v>-274</v>
      </c>
      <c r="B192" s="5"/>
      <c r="C192" s="7" t="s">
        <v>297</v>
      </c>
      <c r="D192" s="7" t="s">
        <v>9</v>
      </c>
      <c r="E192" s="6" t="s">
        <v>300</v>
      </c>
      <c r="F192" s="7" t="s">
        <v>33</v>
      </c>
      <c r="G192" s="7"/>
      <c r="H192" s="12" t="s">
        <v>22</v>
      </c>
      <c r="I192" s="12"/>
    </row>
    <row r="193" spans="1:9" x14ac:dyDescent="0.25">
      <c r="A193" s="5">
        <v>-275</v>
      </c>
      <c r="B193" s="5">
        <v>240905</v>
      </c>
      <c r="C193" s="7"/>
      <c r="D193" s="7"/>
      <c r="E193" s="6" t="s">
        <v>301</v>
      </c>
      <c r="F193" s="7" t="s">
        <v>33</v>
      </c>
      <c r="G193" s="7" t="s">
        <v>21</v>
      </c>
      <c r="H193" s="12" t="s">
        <v>22</v>
      </c>
      <c r="I193" s="12"/>
    </row>
    <row r="194" spans="1:9" x14ac:dyDescent="0.25">
      <c r="A194" s="5">
        <v>-276</v>
      </c>
      <c r="B194" s="5">
        <v>240906</v>
      </c>
      <c r="C194" s="7" t="s">
        <v>67</v>
      </c>
      <c r="D194" s="7" t="s">
        <v>302</v>
      </c>
      <c r="E194" s="6" t="s">
        <v>303</v>
      </c>
      <c r="F194" s="7" t="s">
        <v>33</v>
      </c>
      <c r="G194" s="7"/>
      <c r="H194" s="12" t="s">
        <v>22</v>
      </c>
      <c r="I194" s="12"/>
    </row>
    <row r="195" spans="1:9" x14ac:dyDescent="0.25">
      <c r="A195" s="25" t="s">
        <v>304</v>
      </c>
      <c r="B195" s="5">
        <v>240907</v>
      </c>
      <c r="C195" s="53"/>
      <c r="D195" s="7" t="s">
        <v>305</v>
      </c>
      <c r="E195" s="6" t="s">
        <v>306</v>
      </c>
      <c r="F195" s="7" t="s">
        <v>20</v>
      </c>
      <c r="G195" s="7" t="s">
        <v>49</v>
      </c>
      <c r="H195" s="12" t="s">
        <v>22</v>
      </c>
      <c r="I195" s="12" t="s">
        <v>22</v>
      </c>
    </row>
    <row r="196" spans="1:9" ht="45" x14ac:dyDescent="0.25">
      <c r="A196" s="25" t="s">
        <v>307</v>
      </c>
      <c r="B196" s="5">
        <v>240909</v>
      </c>
      <c r="C196" s="53"/>
      <c r="D196" s="7" t="s">
        <v>308</v>
      </c>
      <c r="E196" s="6" t="s">
        <v>306</v>
      </c>
      <c r="F196" s="7" t="s">
        <v>309</v>
      </c>
      <c r="G196" s="7" t="s">
        <v>49</v>
      </c>
      <c r="H196" s="12" t="s">
        <v>785</v>
      </c>
      <c r="I196" s="12" t="s">
        <v>787</v>
      </c>
    </row>
    <row r="197" spans="1:9" x14ac:dyDescent="0.25">
      <c r="A197" s="5">
        <v>-278</v>
      </c>
      <c r="B197" s="5">
        <v>240910</v>
      </c>
      <c r="C197" s="7" t="s">
        <v>310</v>
      </c>
      <c r="D197" s="26">
        <v>1549634</v>
      </c>
      <c r="E197" s="6" t="s">
        <v>311</v>
      </c>
      <c r="F197" s="7" t="s">
        <v>219</v>
      </c>
      <c r="G197" s="7"/>
      <c r="H197" s="12"/>
      <c r="I197" s="12"/>
    </row>
    <row r="198" spans="1:9" x14ac:dyDescent="0.25">
      <c r="A198" s="5">
        <v>-279</v>
      </c>
      <c r="B198" s="5">
        <v>240915</v>
      </c>
      <c r="C198" s="7" t="s">
        <v>77</v>
      </c>
      <c r="D198" s="6" t="s">
        <v>312</v>
      </c>
      <c r="E198" s="6" t="s">
        <v>313</v>
      </c>
      <c r="F198" s="7" t="s">
        <v>33</v>
      </c>
      <c r="G198" s="7"/>
      <c r="H198" s="12" t="s">
        <v>22</v>
      </c>
      <c r="I198" s="12"/>
    </row>
    <row r="199" spans="1:9" x14ac:dyDescent="0.25">
      <c r="A199" s="5">
        <v>-280</v>
      </c>
      <c r="B199" s="5">
        <v>238890</v>
      </c>
      <c r="C199" s="7" t="s">
        <v>36</v>
      </c>
      <c r="D199" s="7" t="s">
        <v>314</v>
      </c>
      <c r="E199" s="6" t="s">
        <v>282</v>
      </c>
      <c r="F199" s="7" t="s">
        <v>33</v>
      </c>
      <c r="G199" s="7" t="s">
        <v>238</v>
      </c>
      <c r="H199" s="12" t="s">
        <v>22</v>
      </c>
      <c r="I199" s="12" t="s">
        <v>315</v>
      </c>
    </row>
    <row r="200" spans="1:9" x14ac:dyDescent="0.25">
      <c r="A200" s="5">
        <v>-281</v>
      </c>
      <c r="B200" s="5">
        <v>240913</v>
      </c>
      <c r="C200" s="7" t="s">
        <v>219</v>
      </c>
      <c r="D200" s="7" t="s">
        <v>316</v>
      </c>
      <c r="E200" s="6" t="s">
        <v>317</v>
      </c>
      <c r="F200" s="7" t="s">
        <v>219</v>
      </c>
      <c r="G200" s="7"/>
      <c r="H200" s="12"/>
      <c r="I200" s="12"/>
    </row>
    <row r="201" spans="1:9" x14ac:dyDescent="0.25">
      <c r="A201" s="5">
        <v>-282</v>
      </c>
      <c r="B201" s="5">
        <v>240914</v>
      </c>
      <c r="C201" s="7" t="s">
        <v>108</v>
      </c>
      <c r="D201" s="7" t="s">
        <v>318</v>
      </c>
      <c r="E201" s="6" t="s">
        <v>41</v>
      </c>
      <c r="F201" s="7" t="s">
        <v>33</v>
      </c>
      <c r="G201" s="7"/>
      <c r="H201" s="12" t="s">
        <v>22</v>
      </c>
      <c r="I201" s="12"/>
    </row>
    <row r="202" spans="1:9" x14ac:dyDescent="0.25">
      <c r="A202" s="5">
        <v>-283</v>
      </c>
      <c r="B202" s="5">
        <v>241065</v>
      </c>
      <c r="C202" s="7"/>
      <c r="D202" s="7">
        <v>240723</v>
      </c>
      <c r="E202" s="6" t="s">
        <v>319</v>
      </c>
      <c r="F202" s="7" t="s">
        <v>33</v>
      </c>
      <c r="G202" s="7" t="s">
        <v>21</v>
      </c>
      <c r="H202" s="12" t="s">
        <v>22</v>
      </c>
      <c r="I202" s="12"/>
    </row>
    <row r="203" spans="1:9" x14ac:dyDescent="0.25">
      <c r="A203" s="5">
        <v>-284</v>
      </c>
      <c r="B203" s="5">
        <v>240916</v>
      </c>
      <c r="C203" s="7" t="s">
        <v>320</v>
      </c>
      <c r="D203" s="7" t="s">
        <v>321</v>
      </c>
      <c r="E203" s="6" t="s">
        <v>322</v>
      </c>
      <c r="F203" s="7" t="s">
        <v>33</v>
      </c>
      <c r="G203" s="7"/>
      <c r="H203" s="12" t="s">
        <v>22</v>
      </c>
      <c r="I203" s="12"/>
    </row>
    <row r="204" spans="1:9" ht="28.5" x14ac:dyDescent="0.25">
      <c r="A204" s="5">
        <v>-285</v>
      </c>
      <c r="B204" s="5">
        <v>240917</v>
      </c>
      <c r="C204" s="7" t="s">
        <v>323</v>
      </c>
      <c r="D204" s="7" t="s">
        <v>324</v>
      </c>
      <c r="E204" s="6" t="s">
        <v>41</v>
      </c>
      <c r="F204" s="7" t="s">
        <v>33</v>
      </c>
      <c r="G204" s="7"/>
      <c r="H204" s="12" t="s">
        <v>22</v>
      </c>
      <c r="I204" s="12"/>
    </row>
    <row r="205" spans="1:9" x14ac:dyDescent="0.25">
      <c r="A205" s="5">
        <v>-286</v>
      </c>
      <c r="B205" s="5">
        <v>240918</v>
      </c>
      <c r="C205" s="7"/>
      <c r="D205" s="7"/>
      <c r="E205" s="6" t="s">
        <v>325</v>
      </c>
      <c r="F205" s="7" t="s">
        <v>33</v>
      </c>
      <c r="G205" s="7" t="s">
        <v>63</v>
      </c>
      <c r="H205" s="12" t="s">
        <v>22</v>
      </c>
      <c r="I205" s="12"/>
    </row>
    <row r="206" spans="1:9" x14ac:dyDescent="0.25">
      <c r="A206" s="5">
        <v>-287</v>
      </c>
      <c r="B206" s="5">
        <v>240919</v>
      </c>
      <c r="C206" s="7" t="s">
        <v>67</v>
      </c>
      <c r="D206" s="7" t="s">
        <v>326</v>
      </c>
      <c r="E206" s="6" t="s">
        <v>327</v>
      </c>
      <c r="F206" s="7" t="s">
        <v>33</v>
      </c>
      <c r="G206" s="7"/>
      <c r="H206" s="12" t="s">
        <v>22</v>
      </c>
      <c r="I206" s="12"/>
    </row>
    <row r="207" spans="1:9" x14ac:dyDescent="0.25">
      <c r="A207" s="5">
        <v>-288</v>
      </c>
      <c r="B207" s="5">
        <v>240920</v>
      </c>
      <c r="C207" s="7"/>
      <c r="D207" s="7"/>
      <c r="E207" s="6" t="s">
        <v>328</v>
      </c>
      <c r="F207" s="7" t="s">
        <v>33</v>
      </c>
      <c r="G207" s="7" t="s">
        <v>21</v>
      </c>
      <c r="H207" s="12" t="s">
        <v>22</v>
      </c>
      <c r="I207" s="12"/>
    </row>
    <row r="208" spans="1:9" x14ac:dyDescent="0.25">
      <c r="A208" s="5">
        <v>-289</v>
      </c>
      <c r="B208" s="5">
        <v>240926</v>
      </c>
      <c r="C208" s="7" t="s">
        <v>36</v>
      </c>
      <c r="D208" s="7" t="s">
        <v>329</v>
      </c>
      <c r="E208" s="6" t="s">
        <v>330</v>
      </c>
      <c r="F208" s="7" t="s">
        <v>33</v>
      </c>
      <c r="G208" s="7"/>
      <c r="H208" s="12" t="s">
        <v>22</v>
      </c>
      <c r="I208" s="12"/>
    </row>
    <row r="209" spans="1:9" x14ac:dyDescent="0.25">
      <c r="A209" s="5">
        <v>-290</v>
      </c>
      <c r="B209" s="5">
        <v>240927</v>
      </c>
      <c r="C209" s="7" t="s">
        <v>36</v>
      </c>
      <c r="D209" s="7" t="s">
        <v>331</v>
      </c>
      <c r="E209" s="6" t="s">
        <v>332</v>
      </c>
      <c r="F209" s="7" t="s">
        <v>33</v>
      </c>
      <c r="G209" s="7"/>
      <c r="H209" s="12" t="s">
        <v>22</v>
      </c>
      <c r="I209" s="12"/>
    </row>
    <row r="210" spans="1:9" x14ac:dyDescent="0.25">
      <c r="A210" s="5">
        <v>-291</v>
      </c>
      <c r="B210" s="5">
        <v>240928</v>
      </c>
      <c r="C210" s="7" t="s">
        <v>67</v>
      </c>
      <c r="D210" s="7" t="s">
        <v>333</v>
      </c>
      <c r="E210" s="6" t="s">
        <v>334</v>
      </c>
      <c r="F210" s="7" t="s">
        <v>33</v>
      </c>
      <c r="G210" s="7"/>
      <c r="H210" s="12" t="s">
        <v>22</v>
      </c>
      <c r="I210" s="12"/>
    </row>
    <row r="211" spans="1:9" x14ac:dyDescent="0.25">
      <c r="A211" s="5">
        <v>-292</v>
      </c>
      <c r="B211" s="5">
        <v>240929</v>
      </c>
      <c r="C211" s="7" t="s">
        <v>67</v>
      </c>
      <c r="D211" s="7" t="s">
        <v>335</v>
      </c>
      <c r="E211" s="6" t="s">
        <v>336</v>
      </c>
      <c r="F211" s="7" t="s">
        <v>33</v>
      </c>
      <c r="G211" s="7"/>
      <c r="H211" s="12" t="s">
        <v>22</v>
      </c>
      <c r="I211" s="12"/>
    </row>
    <row r="212" spans="1:9" x14ac:dyDescent="0.25">
      <c r="A212" s="5">
        <v>-293</v>
      </c>
      <c r="B212" s="5">
        <v>240930</v>
      </c>
      <c r="C212" s="7" t="s">
        <v>67</v>
      </c>
      <c r="D212" s="7" t="s">
        <v>337</v>
      </c>
      <c r="E212" s="6" t="s">
        <v>338</v>
      </c>
      <c r="F212" s="7" t="s">
        <v>33</v>
      </c>
      <c r="G212" s="7"/>
      <c r="H212" s="12" t="s">
        <v>22</v>
      </c>
      <c r="I212" s="12"/>
    </row>
    <row r="213" spans="1:9" x14ac:dyDescent="0.25">
      <c r="A213" s="5">
        <v>-294</v>
      </c>
      <c r="B213" s="5">
        <v>240931</v>
      </c>
      <c r="C213" s="7" t="s">
        <v>339</v>
      </c>
      <c r="D213" s="7" t="s">
        <v>340</v>
      </c>
      <c r="E213" s="6" t="s">
        <v>341</v>
      </c>
      <c r="F213" s="7" t="s">
        <v>33</v>
      </c>
      <c r="G213" s="7"/>
      <c r="H213" s="12" t="s">
        <v>22</v>
      </c>
      <c r="I213" s="12"/>
    </row>
    <row r="214" spans="1:9" x14ac:dyDescent="0.25">
      <c r="A214" s="74">
        <v>-295</v>
      </c>
      <c r="B214" s="75">
        <v>240932</v>
      </c>
      <c r="C214" s="27" t="s">
        <v>39</v>
      </c>
      <c r="D214" s="28" t="s">
        <v>342</v>
      </c>
      <c r="E214" s="6" t="s">
        <v>343</v>
      </c>
      <c r="F214" s="7" t="s">
        <v>33</v>
      </c>
      <c r="G214" s="7"/>
      <c r="H214" s="12" t="s">
        <v>22</v>
      </c>
      <c r="I214" s="12"/>
    </row>
    <row r="215" spans="1:9" x14ac:dyDescent="0.25">
      <c r="A215" s="74"/>
      <c r="B215" s="76"/>
      <c r="C215" s="27"/>
      <c r="D215" s="29"/>
      <c r="E215" s="6"/>
      <c r="F215" s="7"/>
      <c r="G215" s="7"/>
      <c r="H215" s="12" t="s">
        <v>22</v>
      </c>
      <c r="I215" s="12"/>
    </row>
    <row r="216" spans="1:9" x14ac:dyDescent="0.25">
      <c r="A216" s="5">
        <v>-296</v>
      </c>
      <c r="B216" s="29">
        <v>240934</v>
      </c>
      <c r="C216" s="7" t="s">
        <v>67</v>
      </c>
      <c r="D216" s="7">
        <v>6473</v>
      </c>
      <c r="E216" s="6" t="s">
        <v>344</v>
      </c>
      <c r="F216" s="7" t="s">
        <v>33</v>
      </c>
      <c r="G216" s="7"/>
      <c r="H216" s="12" t="s">
        <v>22</v>
      </c>
      <c r="I216" s="12"/>
    </row>
    <row r="217" spans="1:9" ht="28.5" x14ac:dyDescent="0.25">
      <c r="A217" s="5">
        <v>-297</v>
      </c>
      <c r="B217" s="5">
        <v>240935</v>
      </c>
      <c r="C217" s="7" t="s">
        <v>36</v>
      </c>
      <c r="D217" s="7" t="s">
        <v>345</v>
      </c>
      <c r="E217" s="6" t="s">
        <v>47</v>
      </c>
      <c r="F217" s="7" t="s">
        <v>33</v>
      </c>
      <c r="G217" s="7"/>
      <c r="H217" s="12" t="s">
        <v>22</v>
      </c>
      <c r="I217" s="12"/>
    </row>
    <row r="218" spans="1:9" x14ac:dyDescent="0.25">
      <c r="A218" s="5">
        <v>-298</v>
      </c>
      <c r="B218" s="5">
        <v>240936</v>
      </c>
      <c r="C218" s="7"/>
      <c r="D218" s="7"/>
      <c r="E218" s="6" t="s">
        <v>346</v>
      </c>
      <c r="F218" s="7" t="s">
        <v>33</v>
      </c>
      <c r="G218" s="7"/>
      <c r="H218" s="12" t="s">
        <v>22</v>
      </c>
      <c r="I218" s="12"/>
    </row>
    <row r="219" spans="1:9" x14ac:dyDescent="0.25">
      <c r="A219" s="5">
        <v>-299</v>
      </c>
      <c r="B219" s="5">
        <v>240936</v>
      </c>
      <c r="C219" s="7"/>
      <c r="D219" s="7"/>
      <c r="E219" s="6" t="s">
        <v>346</v>
      </c>
      <c r="F219" s="7"/>
      <c r="G219" s="7" t="s">
        <v>238</v>
      </c>
      <c r="H219" s="12"/>
      <c r="I219" s="12"/>
    </row>
    <row r="220" spans="1:9" x14ac:dyDescent="0.25">
      <c r="A220" s="5">
        <v>-300</v>
      </c>
      <c r="B220" s="5"/>
      <c r="C220" s="7" t="s">
        <v>347</v>
      </c>
      <c r="D220" s="7" t="s">
        <v>348</v>
      </c>
      <c r="E220" s="6" t="s">
        <v>349</v>
      </c>
      <c r="F220" s="7"/>
      <c r="G220" s="7"/>
      <c r="H220" s="12"/>
      <c r="I220" s="12"/>
    </row>
    <row r="221" spans="1:9" x14ac:dyDescent="0.25">
      <c r="A221" s="5">
        <v>-301</v>
      </c>
      <c r="B221" s="5">
        <v>240937</v>
      </c>
      <c r="C221" s="7" t="s">
        <v>350</v>
      </c>
      <c r="D221" s="7"/>
      <c r="E221" s="6" t="s">
        <v>79</v>
      </c>
      <c r="F221" s="7" t="s">
        <v>33</v>
      </c>
      <c r="G221" s="7"/>
      <c r="H221" s="12" t="s">
        <v>22</v>
      </c>
      <c r="I221" s="12"/>
    </row>
    <row r="222" spans="1:9" x14ac:dyDescent="0.25">
      <c r="A222" s="5">
        <v>-302</v>
      </c>
      <c r="B222" s="5">
        <v>240938</v>
      </c>
      <c r="C222" s="7" t="s">
        <v>67</v>
      </c>
      <c r="D222" s="7" t="s">
        <v>351</v>
      </c>
      <c r="E222" s="6" t="s">
        <v>352</v>
      </c>
      <c r="F222" s="7" t="s">
        <v>33</v>
      </c>
      <c r="G222" s="7"/>
      <c r="H222" s="12" t="s">
        <v>22</v>
      </c>
      <c r="I222" s="12"/>
    </row>
    <row r="223" spans="1:9" x14ac:dyDescent="0.25">
      <c r="A223" s="5">
        <v>-303</v>
      </c>
      <c r="B223" s="5">
        <v>240939</v>
      </c>
      <c r="C223" s="7" t="s">
        <v>188</v>
      </c>
      <c r="D223" s="7">
        <v>416</v>
      </c>
      <c r="E223" s="6" t="s">
        <v>47</v>
      </c>
      <c r="F223" s="7" t="s">
        <v>33</v>
      </c>
      <c r="G223" s="7"/>
      <c r="H223" s="12" t="s">
        <v>22</v>
      </c>
      <c r="I223" s="12"/>
    </row>
    <row r="224" spans="1:9" x14ac:dyDescent="0.25">
      <c r="A224" s="5">
        <v>-304</v>
      </c>
      <c r="B224" s="5"/>
      <c r="C224" s="7"/>
      <c r="D224" s="7"/>
      <c r="E224" s="6"/>
      <c r="F224" s="7"/>
      <c r="G224" s="7"/>
      <c r="H224" s="12"/>
      <c r="I224" s="12"/>
    </row>
    <row r="225" spans="1:9" x14ac:dyDescent="0.25">
      <c r="A225" s="5">
        <v>-305</v>
      </c>
      <c r="B225" s="5"/>
      <c r="C225" s="7"/>
      <c r="D225" s="7"/>
      <c r="E225" s="6"/>
      <c r="F225" s="7"/>
      <c r="G225" s="7"/>
      <c r="H225" s="12"/>
      <c r="I225" s="12"/>
    </row>
    <row r="226" spans="1:9" x14ac:dyDescent="0.25">
      <c r="A226" s="5">
        <v>-306</v>
      </c>
      <c r="B226" s="5">
        <v>240940</v>
      </c>
      <c r="C226" s="7" t="s">
        <v>353</v>
      </c>
      <c r="D226" s="7" t="s">
        <v>354</v>
      </c>
      <c r="E226" s="6" t="s">
        <v>355</v>
      </c>
      <c r="F226" s="7" t="s">
        <v>33</v>
      </c>
      <c r="G226" s="7"/>
      <c r="H226" s="12" t="s">
        <v>22</v>
      </c>
      <c r="I226" s="12"/>
    </row>
    <row r="227" spans="1:9" x14ac:dyDescent="0.25">
      <c r="A227" s="5">
        <v>-307</v>
      </c>
      <c r="B227" s="5">
        <v>240941</v>
      </c>
      <c r="C227" s="7" t="s">
        <v>77</v>
      </c>
      <c r="D227" s="7" t="s">
        <v>356</v>
      </c>
      <c r="E227" s="6" t="s">
        <v>47</v>
      </c>
      <c r="F227" s="7" t="s">
        <v>33</v>
      </c>
      <c r="G227" s="7"/>
      <c r="H227" s="12" t="s">
        <v>22</v>
      </c>
      <c r="I227" s="12"/>
    </row>
    <row r="228" spans="1:9" x14ac:dyDescent="0.25">
      <c r="A228" s="5">
        <v>-308</v>
      </c>
      <c r="B228" s="5">
        <v>240942</v>
      </c>
      <c r="C228" s="7" t="s">
        <v>357</v>
      </c>
      <c r="D228" s="7" t="s">
        <v>358</v>
      </c>
      <c r="E228" s="6" t="s">
        <v>359</v>
      </c>
      <c r="F228" s="7" t="s">
        <v>33</v>
      </c>
      <c r="G228" s="7"/>
      <c r="H228" s="12" t="s">
        <v>22</v>
      </c>
      <c r="I228" s="12"/>
    </row>
    <row r="229" spans="1:9" ht="28.5" x14ac:dyDescent="0.25">
      <c r="A229" s="5">
        <v>-309</v>
      </c>
      <c r="B229" s="5">
        <v>240943</v>
      </c>
      <c r="C229" s="7" t="s">
        <v>360</v>
      </c>
      <c r="D229" s="7" t="s">
        <v>361</v>
      </c>
      <c r="E229" s="6" t="s">
        <v>362</v>
      </c>
      <c r="F229" s="7" t="s">
        <v>33</v>
      </c>
      <c r="G229" s="7"/>
      <c r="H229" s="12" t="s">
        <v>22</v>
      </c>
      <c r="I229" s="12"/>
    </row>
    <row r="230" spans="1:9" x14ac:dyDescent="0.25">
      <c r="A230" s="5">
        <v>-310</v>
      </c>
      <c r="B230" s="5">
        <v>240944</v>
      </c>
      <c r="C230" s="7" t="s">
        <v>363</v>
      </c>
      <c r="D230" s="7" t="s">
        <v>364</v>
      </c>
      <c r="E230" s="6" t="s">
        <v>47</v>
      </c>
      <c r="F230" s="7" t="s">
        <v>33</v>
      </c>
      <c r="G230" s="7"/>
      <c r="H230" s="12" t="s">
        <v>22</v>
      </c>
      <c r="I230" s="12"/>
    </row>
    <row r="231" spans="1:9" x14ac:dyDescent="0.25">
      <c r="A231" s="5">
        <v>-311</v>
      </c>
      <c r="B231" s="5">
        <v>237982</v>
      </c>
      <c r="C231" s="7" t="s">
        <v>36</v>
      </c>
      <c r="D231" s="7" t="s">
        <v>365</v>
      </c>
      <c r="E231" s="6" t="s">
        <v>366</v>
      </c>
      <c r="F231" s="7" t="s">
        <v>33</v>
      </c>
      <c r="G231" s="7"/>
      <c r="H231" s="12" t="s">
        <v>22</v>
      </c>
      <c r="I231" s="12"/>
    </row>
    <row r="232" spans="1:9" x14ac:dyDescent="0.25">
      <c r="A232" s="5">
        <v>-312</v>
      </c>
      <c r="B232" s="5">
        <v>240952</v>
      </c>
      <c r="C232" s="7" t="s">
        <v>77</v>
      </c>
      <c r="D232" s="7" t="s">
        <v>367</v>
      </c>
      <c r="E232" s="6" t="s">
        <v>368</v>
      </c>
      <c r="F232" s="7" t="s">
        <v>33</v>
      </c>
      <c r="G232" s="7"/>
      <c r="H232" s="12" t="s">
        <v>22</v>
      </c>
      <c r="I232" s="12"/>
    </row>
    <row r="233" spans="1:9" x14ac:dyDescent="0.25">
      <c r="A233" s="5">
        <v>-313</v>
      </c>
      <c r="B233" s="5">
        <v>240953</v>
      </c>
      <c r="C233" s="7" t="s">
        <v>77</v>
      </c>
      <c r="D233" s="7" t="s">
        <v>369</v>
      </c>
      <c r="E233" s="6" t="s">
        <v>370</v>
      </c>
      <c r="F233" s="7" t="s">
        <v>33</v>
      </c>
      <c r="G233" s="7"/>
      <c r="H233" s="12" t="s">
        <v>22</v>
      </c>
      <c r="I233" s="12"/>
    </row>
    <row r="234" spans="1:9" x14ac:dyDescent="0.25">
      <c r="A234" s="5">
        <v>-314</v>
      </c>
      <c r="B234" s="5">
        <v>240954</v>
      </c>
      <c r="C234" s="7" t="s">
        <v>36</v>
      </c>
      <c r="D234" s="7" t="s">
        <v>371</v>
      </c>
      <c r="E234" s="6" t="s">
        <v>117</v>
      </c>
      <c r="F234" s="7" t="s">
        <v>33</v>
      </c>
      <c r="G234" s="7"/>
      <c r="H234" s="12" t="s">
        <v>22</v>
      </c>
      <c r="I234" s="12"/>
    </row>
    <row r="235" spans="1:9" x14ac:dyDescent="0.25">
      <c r="A235" s="5">
        <v>-315</v>
      </c>
      <c r="B235" s="5"/>
      <c r="C235" s="7"/>
      <c r="D235" s="7"/>
      <c r="E235" s="6"/>
      <c r="F235" s="7"/>
      <c r="G235" s="7"/>
      <c r="H235" s="12"/>
      <c r="I235" s="12"/>
    </row>
    <row r="236" spans="1:9" x14ac:dyDescent="0.25">
      <c r="A236" s="5">
        <v>-316</v>
      </c>
      <c r="B236" s="5"/>
      <c r="C236" s="7"/>
      <c r="D236" s="7"/>
      <c r="E236" s="6"/>
      <c r="F236" s="7"/>
      <c r="G236" s="7"/>
      <c r="H236" s="12"/>
      <c r="I236" s="12"/>
    </row>
    <row r="237" spans="1:9" x14ac:dyDescent="0.25">
      <c r="A237" s="5">
        <v>-317</v>
      </c>
      <c r="B237" s="5"/>
      <c r="C237" s="7"/>
      <c r="D237" s="7"/>
      <c r="E237" s="6"/>
      <c r="F237" s="7"/>
      <c r="G237" s="7"/>
      <c r="H237" s="12"/>
      <c r="I237" s="12"/>
    </row>
    <row r="238" spans="1:9" x14ac:dyDescent="0.25">
      <c r="A238" s="5">
        <v>-318</v>
      </c>
      <c r="B238" s="5">
        <v>240955</v>
      </c>
      <c r="C238" s="7" t="s">
        <v>108</v>
      </c>
      <c r="D238" s="7" t="s">
        <v>372</v>
      </c>
      <c r="E238" s="6" t="s">
        <v>373</v>
      </c>
      <c r="F238" s="7" t="s">
        <v>33</v>
      </c>
      <c r="G238" s="7"/>
      <c r="H238" s="12" t="s">
        <v>22</v>
      </c>
      <c r="I238" s="12"/>
    </row>
    <row r="239" spans="1:9" x14ac:dyDescent="0.25">
      <c r="A239" s="5">
        <v>-319</v>
      </c>
      <c r="B239" s="5">
        <v>240956</v>
      </c>
      <c r="C239" s="7"/>
      <c r="D239" s="7" t="s">
        <v>374</v>
      </c>
      <c r="E239" s="6" t="s">
        <v>375</v>
      </c>
      <c r="F239" s="7" t="s">
        <v>33</v>
      </c>
      <c r="G239" s="7"/>
      <c r="H239" s="12" t="s">
        <v>22</v>
      </c>
      <c r="I239" s="12"/>
    </row>
    <row r="240" spans="1:9" x14ac:dyDescent="0.25">
      <c r="A240" s="5">
        <v>-320</v>
      </c>
      <c r="B240" s="5">
        <v>240957</v>
      </c>
      <c r="C240" s="7" t="s">
        <v>219</v>
      </c>
      <c r="D240" s="7" t="s">
        <v>376</v>
      </c>
      <c r="E240" s="6"/>
      <c r="F240" s="7" t="s">
        <v>219</v>
      </c>
      <c r="G240" s="7"/>
      <c r="H240" s="12"/>
      <c r="I240" s="12"/>
    </row>
    <row r="241" spans="1:9" ht="28.5" x14ac:dyDescent="0.25">
      <c r="A241" s="5">
        <v>-321</v>
      </c>
      <c r="B241" s="5">
        <v>240958</v>
      </c>
      <c r="C241" s="7"/>
      <c r="D241" s="7" t="s">
        <v>377</v>
      </c>
      <c r="E241" s="6"/>
      <c r="F241" s="7"/>
      <c r="G241" s="7"/>
      <c r="H241" s="12"/>
      <c r="I241" s="12"/>
    </row>
    <row r="242" spans="1:9" x14ac:dyDescent="0.25">
      <c r="A242" s="5">
        <v>-322</v>
      </c>
      <c r="B242" s="5">
        <v>240959</v>
      </c>
      <c r="C242" s="7"/>
      <c r="D242" s="7" t="s">
        <v>378</v>
      </c>
      <c r="E242" s="6" t="s">
        <v>379</v>
      </c>
      <c r="F242" s="7" t="s">
        <v>33</v>
      </c>
      <c r="G242" s="7" t="s">
        <v>21</v>
      </c>
      <c r="H242" s="12" t="s">
        <v>22</v>
      </c>
      <c r="I242" s="12"/>
    </row>
    <row r="243" spans="1:9" x14ac:dyDescent="0.25">
      <c r="A243" s="5">
        <v>-323</v>
      </c>
      <c r="B243" s="5">
        <v>240960</v>
      </c>
      <c r="C243" s="7" t="s">
        <v>67</v>
      </c>
      <c r="D243" s="7" t="s">
        <v>380</v>
      </c>
      <c r="E243" s="6"/>
      <c r="F243" s="7" t="s">
        <v>33</v>
      </c>
      <c r="G243" s="7"/>
      <c r="H243" s="12" t="s">
        <v>22</v>
      </c>
      <c r="I243" s="12"/>
    </row>
    <row r="244" spans="1:9" x14ac:dyDescent="0.25">
      <c r="A244" s="5">
        <v>-324</v>
      </c>
      <c r="B244" s="5">
        <v>240961</v>
      </c>
      <c r="C244" s="7" t="s">
        <v>77</v>
      </c>
      <c r="D244" s="7" t="s">
        <v>381</v>
      </c>
      <c r="E244" s="6" t="s">
        <v>47</v>
      </c>
      <c r="F244" s="7" t="s">
        <v>33</v>
      </c>
      <c r="G244" s="7"/>
      <c r="H244" s="12" t="s">
        <v>22</v>
      </c>
      <c r="I244" s="12"/>
    </row>
    <row r="245" spans="1:9" s="51" customFormat="1" x14ac:dyDescent="0.25">
      <c r="A245" s="5">
        <v>-325</v>
      </c>
      <c r="B245" s="5">
        <v>240962</v>
      </c>
      <c r="C245" s="7" t="s">
        <v>382</v>
      </c>
      <c r="D245" s="7" t="s">
        <v>383</v>
      </c>
      <c r="E245" s="6" t="s">
        <v>341</v>
      </c>
      <c r="F245" s="7" t="s">
        <v>33</v>
      </c>
      <c r="G245" s="7"/>
      <c r="H245" s="12" t="s">
        <v>22</v>
      </c>
      <c r="I245" s="12"/>
    </row>
    <row r="246" spans="1:9" s="51" customFormat="1" x14ac:dyDescent="0.25">
      <c r="A246" s="46">
        <v>-326</v>
      </c>
      <c r="B246" s="46">
        <v>247819</v>
      </c>
      <c r="C246" s="47" t="s">
        <v>838</v>
      </c>
      <c r="D246" s="49" t="s">
        <v>843</v>
      </c>
      <c r="E246" s="50" t="s">
        <v>842</v>
      </c>
      <c r="F246" s="47" t="s">
        <v>840</v>
      </c>
      <c r="G246" s="47"/>
      <c r="H246" s="48"/>
      <c r="I246" s="48"/>
    </row>
    <row r="247" spans="1:9" x14ac:dyDescent="0.25">
      <c r="A247" s="46">
        <v>-327</v>
      </c>
      <c r="B247" s="46">
        <v>247820</v>
      </c>
      <c r="C247" s="47" t="s">
        <v>838</v>
      </c>
      <c r="D247" s="47" t="s">
        <v>839</v>
      </c>
      <c r="E247" s="52" t="s">
        <v>841</v>
      </c>
      <c r="F247" s="47" t="s">
        <v>840</v>
      </c>
      <c r="G247" s="47"/>
      <c r="H247" s="48"/>
      <c r="I247" s="48"/>
    </row>
    <row r="248" spans="1:9" x14ac:dyDescent="0.25">
      <c r="A248" s="5">
        <v>-328</v>
      </c>
      <c r="B248" s="5"/>
      <c r="C248" s="7"/>
      <c r="D248" s="7"/>
      <c r="E248" s="6"/>
      <c r="F248" s="7"/>
      <c r="G248" s="7"/>
      <c r="H248" s="12"/>
      <c r="I248" s="12"/>
    </row>
    <row r="249" spans="1:9" x14ac:dyDescent="0.25">
      <c r="A249" s="5">
        <v>-329</v>
      </c>
      <c r="B249" s="5"/>
      <c r="C249" s="7"/>
      <c r="D249" s="7"/>
      <c r="E249" s="6"/>
      <c r="F249" s="7"/>
      <c r="G249" s="7"/>
      <c r="H249" s="12"/>
      <c r="I249" s="12"/>
    </row>
    <row r="250" spans="1:9" x14ac:dyDescent="0.25">
      <c r="A250" s="5">
        <v>-330</v>
      </c>
      <c r="B250" s="5">
        <v>240963</v>
      </c>
      <c r="C250" s="7"/>
      <c r="D250" s="7"/>
      <c r="E250" s="6" t="s">
        <v>384</v>
      </c>
      <c r="F250" s="7" t="s">
        <v>33</v>
      </c>
      <c r="G250" s="7" t="s">
        <v>21</v>
      </c>
      <c r="H250" s="12" t="s">
        <v>22</v>
      </c>
      <c r="I250" s="12"/>
    </row>
    <row r="251" spans="1:9" x14ac:dyDescent="0.25">
      <c r="A251" s="5">
        <v>-331</v>
      </c>
      <c r="B251" s="5">
        <v>240964</v>
      </c>
      <c r="C251" s="7" t="s">
        <v>385</v>
      </c>
      <c r="D251" s="7" t="s">
        <v>386</v>
      </c>
      <c r="E251" s="6" t="s">
        <v>387</v>
      </c>
      <c r="F251" s="7" t="s">
        <v>219</v>
      </c>
      <c r="G251" s="7"/>
      <c r="H251" s="12"/>
      <c r="I251" s="12"/>
    </row>
    <row r="252" spans="1:9" x14ac:dyDescent="0.25">
      <c r="A252" s="5">
        <v>-332</v>
      </c>
      <c r="B252" s="5">
        <v>240965</v>
      </c>
      <c r="C252" s="7"/>
      <c r="D252" s="7"/>
      <c r="E252" s="6" t="s">
        <v>388</v>
      </c>
      <c r="F252" s="7" t="s">
        <v>33</v>
      </c>
      <c r="G252" s="7" t="s">
        <v>63</v>
      </c>
      <c r="H252" s="12" t="s">
        <v>22</v>
      </c>
      <c r="I252" s="12"/>
    </row>
    <row r="253" spans="1:9" x14ac:dyDescent="0.25">
      <c r="A253" s="5">
        <v>-333</v>
      </c>
      <c r="B253" s="5">
        <v>240966</v>
      </c>
      <c r="C253" s="7"/>
      <c r="D253" s="7"/>
      <c r="E253" s="6" t="s">
        <v>389</v>
      </c>
      <c r="F253" s="7" t="s">
        <v>33</v>
      </c>
      <c r="G253" s="7" t="s">
        <v>63</v>
      </c>
      <c r="H253" s="12" t="s">
        <v>22</v>
      </c>
      <c r="I253" s="12"/>
    </row>
    <row r="254" spans="1:9" ht="28.5" x14ac:dyDescent="0.25">
      <c r="A254" s="5">
        <v>-334</v>
      </c>
      <c r="B254" s="5">
        <v>240967</v>
      </c>
      <c r="C254" s="7"/>
      <c r="D254" s="7"/>
      <c r="E254" s="6" t="s">
        <v>390</v>
      </c>
      <c r="F254" s="7" t="s">
        <v>33</v>
      </c>
      <c r="G254" s="7" t="s">
        <v>49</v>
      </c>
      <c r="H254" s="12" t="s">
        <v>22</v>
      </c>
      <c r="I254" s="12"/>
    </row>
    <row r="255" spans="1:9" x14ac:dyDescent="0.25">
      <c r="A255" s="5">
        <v>-335</v>
      </c>
      <c r="B255" s="5">
        <v>240968</v>
      </c>
      <c r="C255" s="7" t="s">
        <v>67</v>
      </c>
      <c r="D255" s="7" t="s">
        <v>391</v>
      </c>
      <c r="E255" s="6" t="s">
        <v>392</v>
      </c>
      <c r="F255" s="7" t="s">
        <v>33</v>
      </c>
      <c r="G255" s="7"/>
      <c r="H255" s="12" t="s">
        <v>22</v>
      </c>
      <c r="I255" s="12"/>
    </row>
    <row r="256" spans="1:9" x14ac:dyDescent="0.25">
      <c r="A256" s="5">
        <v>-336</v>
      </c>
      <c r="B256" s="5">
        <v>240969</v>
      </c>
      <c r="C256" s="7" t="s">
        <v>73</v>
      </c>
      <c r="D256" s="7" t="s">
        <v>393</v>
      </c>
      <c r="E256" s="6" t="s">
        <v>394</v>
      </c>
      <c r="F256" s="7" t="s">
        <v>33</v>
      </c>
      <c r="G256" s="7"/>
      <c r="H256" s="12" t="s">
        <v>22</v>
      </c>
      <c r="I256" s="12"/>
    </row>
    <row r="257" spans="1:9" x14ac:dyDescent="0.25">
      <c r="A257" s="5">
        <v>-337</v>
      </c>
      <c r="B257" s="5">
        <v>240970</v>
      </c>
      <c r="C257" s="7" t="s">
        <v>36</v>
      </c>
      <c r="D257" s="7" t="s">
        <v>395</v>
      </c>
      <c r="E257" s="6" t="s">
        <v>79</v>
      </c>
      <c r="F257" s="7" t="s">
        <v>33</v>
      </c>
      <c r="G257" s="7"/>
      <c r="H257" s="12" t="s">
        <v>22</v>
      </c>
      <c r="I257" s="12"/>
    </row>
    <row r="258" spans="1:9" x14ac:dyDescent="0.25">
      <c r="A258" s="5">
        <v>-338</v>
      </c>
      <c r="B258" s="5">
        <v>240971</v>
      </c>
      <c r="C258" s="7" t="s">
        <v>36</v>
      </c>
      <c r="D258" s="7" t="s">
        <v>396</v>
      </c>
      <c r="E258" s="6" t="s">
        <v>397</v>
      </c>
      <c r="F258" s="7" t="s">
        <v>33</v>
      </c>
      <c r="G258" s="7"/>
      <c r="H258" s="12" t="s">
        <v>22</v>
      </c>
      <c r="I258" s="12"/>
    </row>
    <row r="259" spans="1:9" x14ac:dyDescent="0.25">
      <c r="A259" s="5">
        <v>-339</v>
      </c>
      <c r="B259" s="5">
        <v>240972</v>
      </c>
      <c r="C259" s="7" t="s">
        <v>73</v>
      </c>
      <c r="D259" s="7" t="s">
        <v>398</v>
      </c>
      <c r="E259" s="6" t="s">
        <v>399</v>
      </c>
      <c r="F259" s="7" t="s">
        <v>33</v>
      </c>
      <c r="G259" s="7"/>
      <c r="H259" s="12" t="s">
        <v>22</v>
      </c>
      <c r="I259" s="12"/>
    </row>
    <row r="260" spans="1:9" x14ac:dyDescent="0.25">
      <c r="A260" s="25" t="s">
        <v>400</v>
      </c>
      <c r="B260" s="5">
        <v>240973</v>
      </c>
      <c r="C260" s="53"/>
      <c r="D260" s="7"/>
      <c r="E260" s="6" t="s">
        <v>401</v>
      </c>
      <c r="F260" s="7" t="s">
        <v>33</v>
      </c>
      <c r="G260" s="7" t="s">
        <v>21</v>
      </c>
      <c r="H260" s="12" t="s">
        <v>22</v>
      </c>
      <c r="I260" s="12"/>
    </row>
    <row r="261" spans="1:9" x14ac:dyDescent="0.25">
      <c r="A261" s="25" t="s">
        <v>402</v>
      </c>
      <c r="B261" s="5">
        <v>240974</v>
      </c>
      <c r="C261" s="53"/>
      <c r="D261" s="7"/>
      <c r="E261" s="6" t="s">
        <v>401</v>
      </c>
      <c r="F261" s="7" t="s">
        <v>33</v>
      </c>
      <c r="G261" s="7" t="s">
        <v>21</v>
      </c>
      <c r="H261" s="12" t="s">
        <v>22</v>
      </c>
      <c r="I261" s="12" t="s">
        <v>32</v>
      </c>
    </row>
    <row r="262" spans="1:9" x14ac:dyDescent="0.25">
      <c r="A262" s="5">
        <v>-341</v>
      </c>
      <c r="B262" s="5">
        <v>240975</v>
      </c>
      <c r="C262" s="7" t="s">
        <v>77</v>
      </c>
      <c r="D262" s="7"/>
      <c r="E262" s="6" t="s">
        <v>403</v>
      </c>
      <c r="F262" s="7" t="s">
        <v>33</v>
      </c>
      <c r="G262" s="7"/>
      <c r="H262" s="12" t="s">
        <v>22</v>
      </c>
      <c r="I262" s="12"/>
    </row>
    <row r="263" spans="1:9" x14ac:dyDescent="0.25">
      <c r="A263" s="5">
        <v>-342</v>
      </c>
      <c r="B263" s="5">
        <v>240976</v>
      </c>
      <c r="C263" s="7"/>
      <c r="D263" s="7"/>
      <c r="E263" s="6" t="s">
        <v>404</v>
      </c>
      <c r="F263" s="7" t="s">
        <v>33</v>
      </c>
      <c r="G263" s="7" t="s">
        <v>21</v>
      </c>
      <c r="H263" s="12" t="s">
        <v>22</v>
      </c>
      <c r="I263" s="12"/>
    </row>
    <row r="264" spans="1:9" x14ac:dyDescent="0.25">
      <c r="A264" s="5">
        <v>-343</v>
      </c>
      <c r="B264" s="5">
        <v>240977</v>
      </c>
      <c r="C264" s="7" t="s">
        <v>231</v>
      </c>
      <c r="D264" s="7" t="s">
        <v>405</v>
      </c>
      <c r="E264" s="6" t="s">
        <v>406</v>
      </c>
      <c r="F264" s="7" t="s">
        <v>33</v>
      </c>
      <c r="G264" s="7"/>
      <c r="H264" s="12" t="s">
        <v>22</v>
      </c>
      <c r="I264" s="12"/>
    </row>
    <row r="265" spans="1:9" x14ac:dyDescent="0.25">
      <c r="A265" s="5">
        <v>-344</v>
      </c>
      <c r="B265" s="5">
        <v>240978</v>
      </c>
      <c r="C265" s="7" t="s">
        <v>67</v>
      </c>
      <c r="D265" s="7" t="s">
        <v>407</v>
      </c>
      <c r="E265" s="6"/>
      <c r="F265" s="7" t="s">
        <v>33</v>
      </c>
      <c r="G265" s="7"/>
      <c r="H265" s="12" t="s">
        <v>22</v>
      </c>
      <c r="I265" s="12"/>
    </row>
    <row r="266" spans="1:9" x14ac:dyDescent="0.25">
      <c r="A266" s="5">
        <v>-345</v>
      </c>
      <c r="B266" s="5">
        <v>240979</v>
      </c>
      <c r="C266" s="7" t="s">
        <v>408</v>
      </c>
      <c r="D266" s="7" t="s">
        <v>409</v>
      </c>
      <c r="E266" s="6" t="s">
        <v>410</v>
      </c>
      <c r="F266" s="7" t="s">
        <v>33</v>
      </c>
      <c r="G266" s="7"/>
      <c r="H266" s="12" t="s">
        <v>22</v>
      </c>
      <c r="I266" s="12"/>
    </row>
    <row r="267" spans="1:9" ht="28.5" x14ac:dyDescent="0.25">
      <c r="A267" s="5">
        <v>-346</v>
      </c>
      <c r="B267" s="5">
        <v>240980</v>
      </c>
      <c r="C267" s="7" t="s">
        <v>411</v>
      </c>
      <c r="D267" s="7" t="s">
        <v>412</v>
      </c>
      <c r="E267" s="6" t="s">
        <v>47</v>
      </c>
      <c r="F267" s="7" t="s">
        <v>33</v>
      </c>
      <c r="G267" s="7"/>
      <c r="H267" s="12" t="s">
        <v>22</v>
      </c>
      <c r="I267" s="12"/>
    </row>
    <row r="268" spans="1:9" x14ac:dyDescent="0.25">
      <c r="A268" s="5">
        <v>-347</v>
      </c>
      <c r="B268" s="5">
        <v>240981</v>
      </c>
      <c r="C268" s="7" t="s">
        <v>77</v>
      </c>
      <c r="D268" s="7" t="s">
        <v>413</v>
      </c>
      <c r="E268" s="6" t="s">
        <v>79</v>
      </c>
      <c r="F268" s="7" t="s">
        <v>33</v>
      </c>
      <c r="G268" s="7"/>
      <c r="H268" s="12" t="s">
        <v>22</v>
      </c>
      <c r="I268" s="12"/>
    </row>
    <row r="269" spans="1:9" x14ac:dyDescent="0.25">
      <c r="A269" s="5">
        <v>-348</v>
      </c>
      <c r="B269" s="5">
        <v>240982</v>
      </c>
      <c r="C269" s="7" t="s">
        <v>414</v>
      </c>
      <c r="D269" s="7" t="s">
        <v>415</v>
      </c>
      <c r="E269" s="6" t="s">
        <v>79</v>
      </c>
      <c r="F269" s="7" t="s">
        <v>33</v>
      </c>
      <c r="G269" s="7"/>
      <c r="H269" s="12" t="s">
        <v>22</v>
      </c>
      <c r="I269" s="12"/>
    </row>
    <row r="270" spans="1:9" x14ac:dyDescent="0.25">
      <c r="A270" s="5">
        <v>-349</v>
      </c>
      <c r="B270" s="5">
        <v>240983</v>
      </c>
      <c r="C270" s="7" t="s">
        <v>108</v>
      </c>
      <c r="D270" s="7" t="s">
        <v>416</v>
      </c>
      <c r="E270" s="6" t="s">
        <v>41</v>
      </c>
      <c r="F270" s="7" t="s">
        <v>33</v>
      </c>
      <c r="G270" s="7"/>
      <c r="H270" s="12" t="s">
        <v>22</v>
      </c>
      <c r="I270" s="12"/>
    </row>
    <row r="271" spans="1:9" x14ac:dyDescent="0.25">
      <c r="A271" s="5">
        <v>-350</v>
      </c>
      <c r="B271" s="5">
        <v>240984</v>
      </c>
      <c r="C271" s="7" t="s">
        <v>67</v>
      </c>
      <c r="D271" s="7" t="s">
        <v>417</v>
      </c>
      <c r="E271" s="6" t="s">
        <v>41</v>
      </c>
      <c r="F271" s="7" t="s">
        <v>33</v>
      </c>
      <c r="G271" s="7"/>
      <c r="H271" s="12" t="s">
        <v>22</v>
      </c>
      <c r="I271" s="12"/>
    </row>
    <row r="272" spans="1:9" x14ac:dyDescent="0.25">
      <c r="A272" s="5">
        <v>-351</v>
      </c>
      <c r="B272" s="5">
        <v>240985</v>
      </c>
      <c r="C272" s="7" t="s">
        <v>36</v>
      </c>
      <c r="D272" s="7" t="s">
        <v>418</v>
      </c>
      <c r="E272" s="6" t="s">
        <v>41</v>
      </c>
      <c r="F272" s="7" t="s">
        <v>33</v>
      </c>
      <c r="G272" s="7"/>
      <c r="H272" s="12" t="s">
        <v>22</v>
      </c>
      <c r="I272" s="12"/>
    </row>
    <row r="273" spans="1:9" x14ac:dyDescent="0.25">
      <c r="A273" s="5">
        <v>-352</v>
      </c>
      <c r="B273" s="5">
        <v>240986</v>
      </c>
      <c r="C273" s="7" t="s">
        <v>77</v>
      </c>
      <c r="D273" s="7" t="s">
        <v>419</v>
      </c>
      <c r="E273" s="6" t="s">
        <v>420</v>
      </c>
      <c r="F273" s="7" t="s">
        <v>33</v>
      </c>
      <c r="G273" s="7"/>
      <c r="H273" s="12" t="s">
        <v>22</v>
      </c>
      <c r="I273" s="12"/>
    </row>
    <row r="274" spans="1:9" x14ac:dyDescent="0.25">
      <c r="A274" s="5">
        <v>-353</v>
      </c>
      <c r="B274" s="5">
        <v>240987</v>
      </c>
      <c r="C274" s="7" t="s">
        <v>67</v>
      </c>
      <c r="D274" s="7" t="s">
        <v>421</v>
      </c>
      <c r="E274" s="6" t="s">
        <v>70</v>
      </c>
      <c r="F274" s="7" t="s">
        <v>33</v>
      </c>
      <c r="G274" s="7"/>
      <c r="H274" s="12" t="s">
        <v>22</v>
      </c>
      <c r="I274" s="12"/>
    </row>
    <row r="275" spans="1:9" x14ac:dyDescent="0.25">
      <c r="A275" s="5">
        <v>-354</v>
      </c>
      <c r="B275" s="5">
        <v>240988</v>
      </c>
      <c r="C275" s="7" t="s">
        <v>67</v>
      </c>
      <c r="D275" s="7" t="s">
        <v>422</v>
      </c>
      <c r="E275" s="6" t="s">
        <v>423</v>
      </c>
      <c r="F275" s="7" t="s">
        <v>33</v>
      </c>
      <c r="G275" s="7"/>
      <c r="H275" s="12" t="s">
        <v>22</v>
      </c>
      <c r="I275" s="12"/>
    </row>
    <row r="276" spans="1:9" x14ac:dyDescent="0.25">
      <c r="A276" s="5">
        <v>-355</v>
      </c>
      <c r="B276" s="5">
        <v>240989</v>
      </c>
      <c r="C276" s="7" t="s">
        <v>424</v>
      </c>
      <c r="D276" s="7" t="s">
        <v>425</v>
      </c>
      <c r="E276" s="6" t="s">
        <v>426</v>
      </c>
      <c r="F276" s="7" t="s">
        <v>33</v>
      </c>
      <c r="G276" s="7"/>
      <c r="H276" s="12" t="s">
        <v>22</v>
      </c>
      <c r="I276" s="12"/>
    </row>
    <row r="277" spans="1:9" x14ac:dyDescent="0.25">
      <c r="A277" s="5">
        <v>-356</v>
      </c>
      <c r="B277" s="5">
        <v>240990</v>
      </c>
      <c r="C277" s="7" t="s">
        <v>77</v>
      </c>
      <c r="D277" s="7">
        <v>653</v>
      </c>
      <c r="E277" s="6" t="s">
        <v>43</v>
      </c>
      <c r="F277" s="7" t="s">
        <v>33</v>
      </c>
      <c r="G277" s="7"/>
      <c r="H277" s="12" t="s">
        <v>22</v>
      </c>
      <c r="I277" s="12"/>
    </row>
    <row r="278" spans="1:9" x14ac:dyDescent="0.25">
      <c r="A278" s="5">
        <v>-357</v>
      </c>
      <c r="B278" s="5">
        <v>240991</v>
      </c>
      <c r="C278" s="7" t="s">
        <v>408</v>
      </c>
      <c r="D278" s="7" t="s">
        <v>427</v>
      </c>
      <c r="E278" s="6" t="s">
        <v>428</v>
      </c>
      <c r="F278" s="7" t="s">
        <v>219</v>
      </c>
      <c r="G278" s="7"/>
      <c r="H278" s="12"/>
      <c r="I278" s="12"/>
    </row>
    <row r="279" spans="1:9" x14ac:dyDescent="0.25">
      <c r="A279" s="5">
        <v>-358</v>
      </c>
      <c r="B279" s="5">
        <v>240992</v>
      </c>
      <c r="C279" s="7"/>
      <c r="D279" s="7"/>
      <c r="E279" s="6" t="s">
        <v>429</v>
      </c>
      <c r="F279" s="7" t="s">
        <v>33</v>
      </c>
      <c r="G279" s="7" t="s">
        <v>238</v>
      </c>
      <c r="H279" s="12" t="s">
        <v>22</v>
      </c>
      <c r="I279" s="12"/>
    </row>
    <row r="280" spans="1:9" x14ac:dyDescent="0.25">
      <c r="A280" s="5">
        <v>-359</v>
      </c>
      <c r="B280" s="5">
        <v>241018</v>
      </c>
      <c r="C280" s="7" t="s">
        <v>67</v>
      </c>
      <c r="D280" s="7"/>
      <c r="E280" s="6" t="s">
        <v>430</v>
      </c>
      <c r="F280" s="7" t="s">
        <v>33</v>
      </c>
      <c r="G280" s="7"/>
      <c r="H280" s="12" t="s">
        <v>22</v>
      </c>
      <c r="I280" s="12"/>
    </row>
    <row r="281" spans="1:9" x14ac:dyDescent="0.25">
      <c r="A281" s="5">
        <v>-360</v>
      </c>
      <c r="B281" s="5">
        <v>241019</v>
      </c>
      <c r="C281" s="7" t="s">
        <v>408</v>
      </c>
      <c r="D281" s="7" t="s">
        <v>431</v>
      </c>
      <c r="E281" s="6" t="s">
        <v>219</v>
      </c>
      <c r="F281" s="7" t="s">
        <v>219</v>
      </c>
      <c r="G281" s="7"/>
      <c r="H281" s="12" t="s">
        <v>22</v>
      </c>
      <c r="I281" s="12"/>
    </row>
    <row r="282" spans="1:9" x14ac:dyDescent="0.25">
      <c r="A282" s="5">
        <v>-361</v>
      </c>
      <c r="B282" s="5">
        <v>241020</v>
      </c>
      <c r="C282" s="7" t="s">
        <v>432</v>
      </c>
      <c r="D282" s="7" t="s">
        <v>433</v>
      </c>
      <c r="E282" s="6" t="s">
        <v>423</v>
      </c>
      <c r="F282" s="7" t="s">
        <v>33</v>
      </c>
      <c r="G282" s="7"/>
      <c r="H282" s="12" t="s">
        <v>22</v>
      </c>
      <c r="I282" s="12"/>
    </row>
    <row r="283" spans="1:9" ht="28.5" x14ac:dyDescent="0.25">
      <c r="A283" s="5">
        <v>-362</v>
      </c>
      <c r="B283" s="5">
        <v>241021</v>
      </c>
      <c r="C283" s="7"/>
      <c r="D283" s="7"/>
      <c r="E283" s="6" t="s">
        <v>434</v>
      </c>
      <c r="F283" s="7" t="s">
        <v>33</v>
      </c>
      <c r="G283" s="7" t="s">
        <v>238</v>
      </c>
      <c r="H283" s="12" t="s">
        <v>22</v>
      </c>
      <c r="I283" s="12"/>
    </row>
    <row r="284" spans="1:9" x14ac:dyDescent="0.25">
      <c r="A284" s="5">
        <v>-363</v>
      </c>
      <c r="B284" s="5">
        <v>241022</v>
      </c>
      <c r="C284" s="7"/>
      <c r="D284" s="7" t="s">
        <v>435</v>
      </c>
      <c r="E284" s="6" t="s">
        <v>436</v>
      </c>
      <c r="F284" s="7" t="s">
        <v>33</v>
      </c>
      <c r="G284" s="7" t="s">
        <v>63</v>
      </c>
      <c r="H284" s="12" t="s">
        <v>22</v>
      </c>
      <c r="I284" s="12"/>
    </row>
    <row r="285" spans="1:9" x14ac:dyDescent="0.25">
      <c r="A285" s="5">
        <v>-364</v>
      </c>
      <c r="B285" s="5">
        <v>241023</v>
      </c>
      <c r="C285" s="7" t="s">
        <v>424</v>
      </c>
      <c r="D285" s="7" t="s">
        <v>437</v>
      </c>
      <c r="E285" s="6" t="s">
        <v>438</v>
      </c>
      <c r="F285" s="7" t="s">
        <v>33</v>
      </c>
      <c r="G285" s="7"/>
      <c r="H285" s="12" t="s">
        <v>22</v>
      </c>
      <c r="I285" s="12"/>
    </row>
    <row r="286" spans="1:9" x14ac:dyDescent="0.25">
      <c r="A286" s="5">
        <v>-365</v>
      </c>
      <c r="B286" s="5">
        <v>241024</v>
      </c>
      <c r="C286" s="7" t="s">
        <v>439</v>
      </c>
      <c r="D286" s="7" t="s">
        <v>440</v>
      </c>
      <c r="E286" s="6" t="s">
        <v>441</v>
      </c>
      <c r="F286" s="7" t="s">
        <v>33</v>
      </c>
      <c r="G286" s="7"/>
      <c r="H286" s="12" t="s">
        <v>22</v>
      </c>
      <c r="I286" s="12"/>
    </row>
    <row r="287" spans="1:9" x14ac:dyDescent="0.25">
      <c r="A287" s="5">
        <v>-366</v>
      </c>
      <c r="B287" s="5">
        <v>241025</v>
      </c>
      <c r="C287" s="7" t="s">
        <v>36</v>
      </c>
      <c r="D287" s="7" t="s">
        <v>442</v>
      </c>
      <c r="E287" s="6" t="s">
        <v>443</v>
      </c>
      <c r="F287" s="7" t="s">
        <v>33</v>
      </c>
      <c r="G287" s="7"/>
      <c r="H287" s="12" t="s">
        <v>22</v>
      </c>
      <c r="I287" s="12"/>
    </row>
    <row r="288" spans="1:9" x14ac:dyDescent="0.25">
      <c r="A288" s="5">
        <v>-367</v>
      </c>
      <c r="B288" s="5">
        <v>241026</v>
      </c>
      <c r="C288" s="7" t="s">
        <v>444</v>
      </c>
      <c r="D288" s="7" t="s">
        <v>445</v>
      </c>
      <c r="E288" s="6" t="s">
        <v>446</v>
      </c>
      <c r="F288" s="7" t="s">
        <v>33</v>
      </c>
      <c r="G288" s="7"/>
      <c r="H288" s="12" t="s">
        <v>22</v>
      </c>
      <c r="I288" s="12"/>
    </row>
    <row r="289" spans="1:9" x14ac:dyDescent="0.25">
      <c r="A289" s="5">
        <v>-368</v>
      </c>
      <c r="B289" s="5">
        <v>241057</v>
      </c>
      <c r="C289" s="7" t="s">
        <v>67</v>
      </c>
      <c r="D289" s="7" t="s">
        <v>447</v>
      </c>
      <c r="E289" s="6" t="s">
        <v>448</v>
      </c>
      <c r="F289" s="7" t="s">
        <v>33</v>
      </c>
      <c r="G289" s="7"/>
      <c r="H289" s="12" t="s">
        <v>22</v>
      </c>
      <c r="I289" s="12"/>
    </row>
    <row r="290" spans="1:9" ht="42.75" x14ac:dyDescent="0.25">
      <c r="A290" s="5">
        <v>-369</v>
      </c>
      <c r="B290" s="5">
        <v>241028</v>
      </c>
      <c r="C290" s="7" t="s">
        <v>36</v>
      </c>
      <c r="D290" s="7"/>
      <c r="E290" s="6" t="s">
        <v>449</v>
      </c>
      <c r="F290" s="7" t="s">
        <v>450</v>
      </c>
      <c r="G290" s="7" t="s">
        <v>451</v>
      </c>
      <c r="H290" s="12" t="s">
        <v>22</v>
      </c>
      <c r="I290" s="5" t="s">
        <v>452</v>
      </c>
    </row>
    <row r="291" spans="1:9" x14ac:dyDescent="0.25">
      <c r="A291" s="5">
        <v>-370</v>
      </c>
      <c r="B291" s="5">
        <v>241029</v>
      </c>
      <c r="C291" s="7" t="s">
        <v>67</v>
      </c>
      <c r="D291" s="7" t="s">
        <v>453</v>
      </c>
      <c r="E291" s="6" t="s">
        <v>454</v>
      </c>
      <c r="F291" s="7" t="s">
        <v>33</v>
      </c>
      <c r="G291" s="7"/>
      <c r="H291" s="12" t="s">
        <v>22</v>
      </c>
      <c r="I291" s="12"/>
    </row>
    <row r="292" spans="1:9" x14ac:dyDescent="0.25">
      <c r="A292" s="5">
        <v>-371</v>
      </c>
      <c r="B292" s="5">
        <v>241030</v>
      </c>
      <c r="C292" s="7" t="s">
        <v>219</v>
      </c>
      <c r="D292" s="7" t="s">
        <v>455</v>
      </c>
      <c r="E292" s="6" t="s">
        <v>456</v>
      </c>
      <c r="F292" s="7" t="s">
        <v>219</v>
      </c>
      <c r="G292" s="7"/>
      <c r="H292" s="12"/>
      <c r="I292" s="12"/>
    </row>
    <row r="293" spans="1:9" x14ac:dyDescent="0.25">
      <c r="A293" s="5">
        <v>-372</v>
      </c>
      <c r="B293" s="5">
        <v>241031</v>
      </c>
      <c r="C293" s="7"/>
      <c r="D293" s="7"/>
      <c r="E293" s="6" t="s">
        <v>457</v>
      </c>
      <c r="F293" s="7" t="s">
        <v>33</v>
      </c>
      <c r="G293" s="7" t="s">
        <v>21</v>
      </c>
      <c r="H293" s="12" t="s">
        <v>22</v>
      </c>
      <c r="I293" s="12"/>
    </row>
    <row r="294" spans="1:9" ht="28.5" x14ac:dyDescent="0.25">
      <c r="A294" s="5">
        <v>-373</v>
      </c>
      <c r="B294" s="5">
        <v>241032</v>
      </c>
      <c r="C294" s="7" t="s">
        <v>151</v>
      </c>
      <c r="D294" s="7" t="s">
        <v>458</v>
      </c>
      <c r="E294" s="6" t="s">
        <v>459</v>
      </c>
      <c r="F294" s="7" t="s">
        <v>219</v>
      </c>
      <c r="G294" s="7"/>
      <c r="H294" s="12"/>
      <c r="I294" s="12"/>
    </row>
    <row r="295" spans="1:9" ht="28.5" x14ac:dyDescent="0.25">
      <c r="A295" s="5">
        <v>-374</v>
      </c>
      <c r="B295" s="5">
        <v>241033</v>
      </c>
      <c r="C295" s="7" t="s">
        <v>460</v>
      </c>
      <c r="D295" s="7" t="s">
        <v>461</v>
      </c>
      <c r="E295" s="6" t="s">
        <v>462</v>
      </c>
      <c r="F295" s="7" t="s">
        <v>219</v>
      </c>
      <c r="G295" s="7"/>
      <c r="H295" s="5" t="s">
        <v>463</v>
      </c>
      <c r="I295" s="12"/>
    </row>
    <row r="296" spans="1:9" ht="28.5" x14ac:dyDescent="0.25">
      <c r="A296" s="5">
        <v>-375</v>
      </c>
      <c r="B296" s="5">
        <v>241034</v>
      </c>
      <c r="C296" s="7"/>
      <c r="D296" s="7"/>
      <c r="E296" s="6" t="s">
        <v>464</v>
      </c>
      <c r="F296" s="7" t="s">
        <v>33</v>
      </c>
      <c r="G296" s="7" t="s">
        <v>238</v>
      </c>
      <c r="H296" s="12" t="s">
        <v>22</v>
      </c>
      <c r="I296" s="12"/>
    </row>
    <row r="297" spans="1:9" x14ac:dyDescent="0.25">
      <c r="A297" s="5">
        <v>-376</v>
      </c>
      <c r="B297" s="5">
        <v>241035</v>
      </c>
      <c r="C297" s="7" t="s">
        <v>465</v>
      </c>
      <c r="D297" s="7" t="s">
        <v>466</v>
      </c>
      <c r="E297" s="6" t="s">
        <v>467</v>
      </c>
      <c r="F297" s="7" t="s">
        <v>33</v>
      </c>
      <c r="G297" s="7"/>
      <c r="H297" s="12" t="s">
        <v>22</v>
      </c>
      <c r="I297" s="12"/>
    </row>
    <row r="298" spans="1:9" ht="24" x14ac:dyDescent="0.25">
      <c r="A298" s="5">
        <v>-377</v>
      </c>
      <c r="B298" s="5">
        <v>241036</v>
      </c>
      <c r="C298" s="53"/>
      <c r="D298" s="7" t="s">
        <v>468</v>
      </c>
      <c r="E298" s="6" t="s">
        <v>469</v>
      </c>
      <c r="F298" s="7" t="s">
        <v>470</v>
      </c>
      <c r="G298" s="45" t="s">
        <v>471</v>
      </c>
      <c r="H298" s="12"/>
      <c r="I298" s="12" t="s">
        <v>472</v>
      </c>
    </row>
    <row r="299" spans="1:9" ht="28.5" x14ac:dyDescent="0.25">
      <c r="A299" s="5">
        <v>-378</v>
      </c>
      <c r="B299" s="5">
        <v>241037</v>
      </c>
      <c r="C299" s="7"/>
      <c r="D299" s="7"/>
      <c r="E299" s="6" t="s">
        <v>473</v>
      </c>
      <c r="F299" s="7" t="s">
        <v>33</v>
      </c>
      <c r="G299" s="7" t="s">
        <v>238</v>
      </c>
      <c r="H299" s="12" t="s">
        <v>22</v>
      </c>
      <c r="I299" s="12"/>
    </row>
    <row r="300" spans="1:9" ht="28.5" x14ac:dyDescent="0.25">
      <c r="A300" s="5">
        <v>-379</v>
      </c>
      <c r="B300" s="5">
        <v>241038</v>
      </c>
      <c r="C300" s="7"/>
      <c r="D300" s="7"/>
      <c r="E300" s="6" t="s">
        <v>474</v>
      </c>
      <c r="F300" s="7" t="s">
        <v>33</v>
      </c>
      <c r="G300" s="7" t="s">
        <v>238</v>
      </c>
      <c r="H300" s="12" t="s">
        <v>22</v>
      </c>
      <c r="I300" s="12"/>
    </row>
    <row r="301" spans="1:9" x14ac:dyDescent="0.25">
      <c r="A301" s="5">
        <v>-380</v>
      </c>
      <c r="B301" s="5">
        <v>238946</v>
      </c>
      <c r="C301" s="5" t="s">
        <v>36</v>
      </c>
      <c r="D301" s="5" t="s">
        <v>475</v>
      </c>
      <c r="E301" s="6" t="s">
        <v>476</v>
      </c>
      <c r="F301" s="7" t="s">
        <v>477</v>
      </c>
      <c r="G301" s="7"/>
      <c r="H301" s="12" t="s">
        <v>22</v>
      </c>
      <c r="I301" s="12" t="s">
        <v>155</v>
      </c>
    </row>
    <row r="302" spans="1:9" x14ac:dyDescent="0.25">
      <c r="A302" s="5">
        <v>-381</v>
      </c>
      <c r="B302" s="5">
        <v>241039</v>
      </c>
      <c r="C302" s="5" t="s">
        <v>36</v>
      </c>
      <c r="D302" s="5" t="s">
        <v>478</v>
      </c>
      <c r="E302" s="6" t="s">
        <v>479</v>
      </c>
      <c r="F302" s="7" t="s">
        <v>219</v>
      </c>
      <c r="G302" s="7"/>
      <c r="H302" s="12"/>
      <c r="I302" s="12"/>
    </row>
    <row r="303" spans="1:9" x14ac:dyDescent="0.25">
      <c r="A303" s="5">
        <v>-382</v>
      </c>
      <c r="B303" s="5">
        <v>241040</v>
      </c>
      <c r="C303" s="5"/>
      <c r="D303" s="5"/>
      <c r="E303" s="6" t="s">
        <v>480</v>
      </c>
      <c r="F303" s="7" t="s">
        <v>33</v>
      </c>
      <c r="G303" s="7" t="s">
        <v>238</v>
      </c>
      <c r="H303" s="12" t="s">
        <v>22</v>
      </c>
      <c r="I303" s="12"/>
    </row>
    <row r="304" spans="1:9" ht="28.5" x14ac:dyDescent="0.25">
      <c r="A304" s="5">
        <v>-383</v>
      </c>
      <c r="B304" s="5">
        <v>241041</v>
      </c>
      <c r="C304" s="5" t="s">
        <v>481</v>
      </c>
      <c r="D304" s="5" t="s">
        <v>482</v>
      </c>
      <c r="E304" s="6" t="s">
        <v>483</v>
      </c>
      <c r="F304" s="7"/>
      <c r="G304" s="7" t="s">
        <v>484</v>
      </c>
      <c r="H304" s="12"/>
      <c r="I304" s="12"/>
    </row>
    <row r="305" spans="1:9" x14ac:dyDescent="0.25">
      <c r="A305" s="5">
        <v>-384</v>
      </c>
      <c r="B305" s="5">
        <v>241042</v>
      </c>
      <c r="C305" s="5"/>
      <c r="D305" s="5"/>
      <c r="E305" s="6" t="s">
        <v>485</v>
      </c>
      <c r="F305" s="7" t="s">
        <v>33</v>
      </c>
      <c r="G305" s="7" t="s">
        <v>238</v>
      </c>
      <c r="H305" s="12" t="s">
        <v>22</v>
      </c>
      <c r="I305" s="12"/>
    </row>
    <row r="306" spans="1:9" x14ac:dyDescent="0.25">
      <c r="A306" s="5">
        <v>-385</v>
      </c>
      <c r="B306" s="5">
        <v>241043</v>
      </c>
      <c r="C306" s="5"/>
      <c r="D306" s="5"/>
      <c r="E306" s="6" t="s">
        <v>486</v>
      </c>
      <c r="F306" s="7" t="s">
        <v>33</v>
      </c>
      <c r="G306" s="7" t="s">
        <v>238</v>
      </c>
      <c r="H306" s="12" t="s">
        <v>22</v>
      </c>
      <c r="I306" s="12"/>
    </row>
    <row r="307" spans="1:9" x14ac:dyDescent="0.25">
      <c r="A307" s="5">
        <v>-386</v>
      </c>
      <c r="B307" s="5">
        <v>241044</v>
      </c>
      <c r="C307" s="5"/>
      <c r="D307" s="5"/>
      <c r="E307" s="6" t="s">
        <v>487</v>
      </c>
      <c r="F307" s="7" t="s">
        <v>33</v>
      </c>
      <c r="G307" s="7" t="s">
        <v>238</v>
      </c>
      <c r="H307" s="12" t="s">
        <v>22</v>
      </c>
      <c r="I307" s="12"/>
    </row>
    <row r="308" spans="1:9" x14ac:dyDescent="0.25">
      <c r="A308" s="5">
        <v>-387</v>
      </c>
      <c r="B308" s="5">
        <v>241045</v>
      </c>
      <c r="C308" s="5" t="s">
        <v>67</v>
      </c>
      <c r="D308" s="5" t="s">
        <v>488</v>
      </c>
      <c r="E308" s="6" t="s">
        <v>489</v>
      </c>
      <c r="F308" s="7" t="s">
        <v>219</v>
      </c>
      <c r="G308" s="7"/>
      <c r="H308" s="12"/>
      <c r="I308" s="12"/>
    </row>
    <row r="309" spans="1:9" ht="28.5" x14ac:dyDescent="0.25">
      <c r="A309" s="5">
        <v>-388</v>
      </c>
      <c r="B309" s="5">
        <v>241046</v>
      </c>
      <c r="C309" s="5" t="s">
        <v>36</v>
      </c>
      <c r="D309" s="5" t="s">
        <v>490</v>
      </c>
      <c r="E309" s="6" t="s">
        <v>491</v>
      </c>
      <c r="F309" s="7" t="s">
        <v>33</v>
      </c>
      <c r="G309" s="7"/>
      <c r="H309" s="12" t="s">
        <v>492</v>
      </c>
      <c r="I309" s="12"/>
    </row>
    <row r="310" spans="1:9" x14ac:dyDescent="0.25">
      <c r="A310" s="5">
        <v>-389</v>
      </c>
      <c r="B310" s="5">
        <v>126971</v>
      </c>
      <c r="C310" s="5" t="s">
        <v>493</v>
      </c>
      <c r="D310" s="5" t="s">
        <v>494</v>
      </c>
      <c r="E310" s="6" t="s">
        <v>495</v>
      </c>
      <c r="F310" s="7" t="s">
        <v>219</v>
      </c>
      <c r="G310" s="7" t="s">
        <v>496</v>
      </c>
      <c r="H310" s="12" t="s">
        <v>492</v>
      </c>
      <c r="I310" s="12" t="s">
        <v>497</v>
      </c>
    </row>
    <row r="311" spans="1:9" ht="30" x14ac:dyDescent="0.25">
      <c r="A311" s="5">
        <v>-390</v>
      </c>
      <c r="B311" s="5">
        <v>241047</v>
      </c>
      <c r="C311" s="5" t="s">
        <v>36</v>
      </c>
      <c r="D311" s="5" t="s">
        <v>498</v>
      </c>
      <c r="E311" s="6" t="s">
        <v>117</v>
      </c>
      <c r="F311" s="7" t="s">
        <v>477</v>
      </c>
      <c r="G311" s="7"/>
      <c r="H311" s="12" t="s">
        <v>492</v>
      </c>
      <c r="I311" s="12" t="s">
        <v>499</v>
      </c>
    </row>
    <row r="312" spans="1:9" ht="28.5" x14ac:dyDescent="0.25">
      <c r="A312" s="5">
        <v>-391</v>
      </c>
      <c r="B312" s="5">
        <v>130823</v>
      </c>
      <c r="C312" s="5" t="s">
        <v>500</v>
      </c>
      <c r="D312" s="30" t="s">
        <v>501</v>
      </c>
      <c r="E312" s="6" t="s">
        <v>502</v>
      </c>
      <c r="F312" s="7" t="s">
        <v>219</v>
      </c>
      <c r="G312" s="7" t="s">
        <v>496</v>
      </c>
      <c r="H312" s="12" t="s">
        <v>492</v>
      </c>
      <c r="I312" s="12" t="s">
        <v>497</v>
      </c>
    </row>
    <row r="313" spans="1:9" ht="28.5" x14ac:dyDescent="0.25">
      <c r="A313" s="5">
        <v>-392</v>
      </c>
      <c r="B313" s="5">
        <v>130050</v>
      </c>
      <c r="C313" s="5" t="s">
        <v>500</v>
      </c>
      <c r="D313" s="5" t="s">
        <v>503</v>
      </c>
      <c r="E313" s="6" t="s">
        <v>504</v>
      </c>
      <c r="F313" s="7" t="s">
        <v>505</v>
      </c>
      <c r="G313" s="7" t="s">
        <v>238</v>
      </c>
      <c r="H313" s="12" t="s">
        <v>492</v>
      </c>
      <c r="I313" s="12" t="s">
        <v>497</v>
      </c>
    </row>
    <row r="314" spans="1:9" x14ac:dyDescent="0.25">
      <c r="A314" s="5">
        <v>-393</v>
      </c>
      <c r="B314" s="5">
        <v>129965</v>
      </c>
      <c r="C314" s="5" t="s">
        <v>36</v>
      </c>
      <c r="D314" s="5" t="s">
        <v>506</v>
      </c>
      <c r="E314" s="6" t="s">
        <v>507</v>
      </c>
      <c r="F314" s="7" t="s">
        <v>219</v>
      </c>
      <c r="G314" s="7" t="s">
        <v>497</v>
      </c>
      <c r="H314" s="5" t="s">
        <v>508</v>
      </c>
      <c r="I314" s="12" t="s">
        <v>497</v>
      </c>
    </row>
    <row r="315" spans="1:9" x14ac:dyDescent="0.25">
      <c r="A315" s="5">
        <v>-394</v>
      </c>
      <c r="B315" s="5">
        <v>129964</v>
      </c>
      <c r="C315" s="5" t="s">
        <v>509</v>
      </c>
      <c r="D315" s="5" t="s">
        <v>510</v>
      </c>
      <c r="E315" s="6" t="s">
        <v>511</v>
      </c>
      <c r="F315" s="7" t="s">
        <v>219</v>
      </c>
      <c r="G315" s="7"/>
      <c r="H315" s="12" t="s">
        <v>492</v>
      </c>
      <c r="I315" s="12" t="s">
        <v>497</v>
      </c>
    </row>
    <row r="316" spans="1:9" x14ac:dyDescent="0.25">
      <c r="A316" s="5">
        <v>-395</v>
      </c>
      <c r="B316" s="5">
        <v>132890</v>
      </c>
      <c r="C316" s="5" t="s">
        <v>36</v>
      </c>
      <c r="D316" s="5" t="s">
        <v>512</v>
      </c>
      <c r="E316" s="6" t="s">
        <v>513</v>
      </c>
      <c r="F316" s="7" t="s">
        <v>514</v>
      </c>
      <c r="G316" s="7" t="s">
        <v>497</v>
      </c>
      <c r="H316" s="12" t="s">
        <v>515</v>
      </c>
      <c r="I316" s="12" t="s">
        <v>497</v>
      </c>
    </row>
    <row r="317" spans="1:9" ht="45" x14ac:dyDescent="0.25">
      <c r="A317" s="5">
        <v>-396</v>
      </c>
      <c r="B317" s="5">
        <v>129968</v>
      </c>
      <c r="C317" s="5" t="s">
        <v>36</v>
      </c>
      <c r="D317" s="5" t="s">
        <v>516</v>
      </c>
      <c r="E317" s="6" t="s">
        <v>517</v>
      </c>
      <c r="F317" s="7" t="s">
        <v>505</v>
      </c>
      <c r="G317" s="7"/>
      <c r="H317" s="12" t="s">
        <v>518</v>
      </c>
      <c r="I317" s="12" t="s">
        <v>497</v>
      </c>
    </row>
    <row r="318" spans="1:9" x14ac:dyDescent="0.25">
      <c r="A318" s="5">
        <v>-397</v>
      </c>
      <c r="B318" s="5">
        <v>115977</v>
      </c>
      <c r="C318" s="5" t="s">
        <v>36</v>
      </c>
      <c r="D318" s="5" t="s">
        <v>519</v>
      </c>
      <c r="E318" s="6" t="s">
        <v>520</v>
      </c>
      <c r="F318" s="7" t="s">
        <v>219</v>
      </c>
      <c r="G318" s="7"/>
      <c r="H318" s="12" t="s">
        <v>521</v>
      </c>
      <c r="I318" s="12" t="s">
        <v>497</v>
      </c>
    </row>
    <row r="319" spans="1:9" ht="45" x14ac:dyDescent="0.25">
      <c r="A319" s="5">
        <v>-398</v>
      </c>
      <c r="B319" s="5">
        <v>129967</v>
      </c>
      <c r="C319" s="5" t="s">
        <v>36</v>
      </c>
      <c r="D319" s="5" t="s">
        <v>522</v>
      </c>
      <c r="E319" s="6" t="s">
        <v>523</v>
      </c>
      <c r="F319" s="7" t="s">
        <v>219</v>
      </c>
      <c r="G319" s="7" t="s">
        <v>497</v>
      </c>
      <c r="H319" s="12" t="s">
        <v>524</v>
      </c>
      <c r="I319" s="12" t="s">
        <v>497</v>
      </c>
    </row>
    <row r="320" spans="1:9" ht="45" x14ac:dyDescent="0.25">
      <c r="A320" s="28">
        <v>-399</v>
      </c>
      <c r="B320" s="5">
        <v>132849</v>
      </c>
      <c r="C320" s="28" t="s">
        <v>36</v>
      </c>
      <c r="D320" s="28" t="s">
        <v>525</v>
      </c>
      <c r="E320" s="6" t="s">
        <v>526</v>
      </c>
      <c r="F320" s="31" t="s">
        <v>219</v>
      </c>
      <c r="G320" s="31" t="s">
        <v>497</v>
      </c>
      <c r="H320" s="12" t="s">
        <v>524</v>
      </c>
      <c r="I320" s="12" t="s">
        <v>497</v>
      </c>
    </row>
    <row r="321" spans="1:9" ht="45" x14ac:dyDescent="0.25">
      <c r="A321" s="5">
        <v>-400</v>
      </c>
      <c r="B321" s="5">
        <v>133265</v>
      </c>
      <c r="C321" s="5" t="s">
        <v>36</v>
      </c>
      <c r="D321" s="46" t="s">
        <v>848</v>
      </c>
      <c r="E321" s="6" t="s">
        <v>527</v>
      </c>
      <c r="F321" s="47" t="s">
        <v>847</v>
      </c>
      <c r="G321" s="7" t="s">
        <v>497</v>
      </c>
      <c r="H321" s="12" t="s">
        <v>518</v>
      </c>
      <c r="I321" s="12" t="s">
        <v>497</v>
      </c>
    </row>
    <row r="322" spans="1:9" ht="30" x14ac:dyDescent="0.25">
      <c r="A322" s="5">
        <v>-401</v>
      </c>
      <c r="B322" s="5">
        <v>131848</v>
      </c>
      <c r="C322" s="5" t="s">
        <v>36</v>
      </c>
      <c r="D322" s="5" t="s">
        <v>528</v>
      </c>
      <c r="E322" s="6" t="s">
        <v>529</v>
      </c>
      <c r="F322" s="7" t="s">
        <v>219</v>
      </c>
      <c r="G322" s="7"/>
      <c r="H322" s="12" t="s">
        <v>530</v>
      </c>
      <c r="I322" s="12" t="s">
        <v>497</v>
      </c>
    </row>
    <row r="323" spans="1:9" ht="30" x14ac:dyDescent="0.25">
      <c r="A323" s="5">
        <v>-402</v>
      </c>
      <c r="B323" s="5">
        <v>132182</v>
      </c>
      <c r="C323" s="5" t="s">
        <v>36</v>
      </c>
      <c r="D323" s="5" t="s">
        <v>531</v>
      </c>
      <c r="E323" s="6" t="s">
        <v>532</v>
      </c>
      <c r="F323" s="7" t="s">
        <v>219</v>
      </c>
      <c r="G323" s="7" t="s">
        <v>533</v>
      </c>
      <c r="H323" s="12" t="s">
        <v>530</v>
      </c>
      <c r="I323" s="12" t="s">
        <v>497</v>
      </c>
    </row>
    <row r="324" spans="1:9" ht="45" x14ac:dyDescent="0.25">
      <c r="A324" s="5">
        <v>-403</v>
      </c>
      <c r="B324" s="5">
        <v>130577</v>
      </c>
      <c r="C324" s="5" t="s">
        <v>36</v>
      </c>
      <c r="D324" s="5" t="s">
        <v>534</v>
      </c>
      <c r="E324" s="6" t="s">
        <v>535</v>
      </c>
      <c r="F324" s="7" t="s">
        <v>219</v>
      </c>
      <c r="G324" s="7" t="s">
        <v>497</v>
      </c>
      <c r="H324" s="12" t="s">
        <v>518</v>
      </c>
      <c r="I324" s="12" t="s">
        <v>497</v>
      </c>
    </row>
    <row r="325" spans="1:9" ht="30" x14ac:dyDescent="0.25">
      <c r="A325" s="5">
        <v>-404</v>
      </c>
      <c r="B325" s="5">
        <v>135365</v>
      </c>
      <c r="C325" s="5" t="s">
        <v>67</v>
      </c>
      <c r="D325" s="5" t="s">
        <v>536</v>
      </c>
      <c r="E325" s="6" t="s">
        <v>537</v>
      </c>
      <c r="F325" s="7" t="s">
        <v>219</v>
      </c>
      <c r="G325" s="7" t="s">
        <v>533</v>
      </c>
      <c r="H325" s="12" t="s">
        <v>530</v>
      </c>
      <c r="I325" s="12" t="s">
        <v>497</v>
      </c>
    </row>
    <row r="326" spans="1:9" x14ac:dyDescent="0.25">
      <c r="A326" s="5">
        <v>-405</v>
      </c>
      <c r="B326" s="5">
        <v>132102</v>
      </c>
      <c r="C326" s="5" t="s">
        <v>538</v>
      </c>
      <c r="D326" s="5" t="s">
        <v>539</v>
      </c>
      <c r="E326" s="6" t="s">
        <v>540</v>
      </c>
      <c r="F326" s="7" t="s">
        <v>219</v>
      </c>
      <c r="G326" s="7" t="s">
        <v>533</v>
      </c>
      <c r="H326" s="12" t="s">
        <v>492</v>
      </c>
      <c r="I326" s="12" t="s">
        <v>497</v>
      </c>
    </row>
    <row r="327" spans="1:9" ht="28.5" x14ac:dyDescent="0.25">
      <c r="A327" s="5">
        <v>-406</v>
      </c>
      <c r="B327" s="5">
        <v>133077</v>
      </c>
      <c r="C327" s="5" t="s">
        <v>500</v>
      </c>
      <c r="D327" s="5" t="s">
        <v>541</v>
      </c>
      <c r="E327" s="6" t="s">
        <v>542</v>
      </c>
      <c r="F327" s="7" t="s">
        <v>543</v>
      </c>
      <c r="G327" s="7" t="s">
        <v>533</v>
      </c>
      <c r="H327" s="12" t="s">
        <v>492</v>
      </c>
      <c r="I327" s="12" t="s">
        <v>497</v>
      </c>
    </row>
    <row r="328" spans="1:9" ht="45" x14ac:dyDescent="0.25">
      <c r="A328" s="5">
        <v>-407</v>
      </c>
      <c r="B328" s="5">
        <v>132101</v>
      </c>
      <c r="C328" s="5" t="s">
        <v>500</v>
      </c>
      <c r="D328" s="30" t="s">
        <v>544</v>
      </c>
      <c r="E328" s="6" t="s">
        <v>545</v>
      </c>
      <c r="F328" s="7" t="s">
        <v>546</v>
      </c>
      <c r="G328" s="7" t="s">
        <v>238</v>
      </c>
      <c r="H328" s="12" t="s">
        <v>547</v>
      </c>
      <c r="I328" s="12" t="s">
        <v>497</v>
      </c>
    </row>
    <row r="329" spans="1:9" x14ac:dyDescent="0.25">
      <c r="A329" s="5">
        <v>-408</v>
      </c>
      <c r="B329" s="5">
        <v>132848</v>
      </c>
      <c r="C329" s="5" t="s">
        <v>67</v>
      </c>
      <c r="D329" s="5" t="s">
        <v>291</v>
      </c>
      <c r="E329" s="6" t="s">
        <v>548</v>
      </c>
      <c r="F329" s="7" t="s">
        <v>219</v>
      </c>
      <c r="G329" s="7" t="s">
        <v>497</v>
      </c>
      <c r="H329" s="12" t="s">
        <v>549</v>
      </c>
      <c r="I329" s="12" t="s">
        <v>497</v>
      </c>
    </row>
    <row r="330" spans="1:9" ht="45" x14ac:dyDescent="0.25">
      <c r="A330" s="5">
        <v>-409</v>
      </c>
      <c r="B330" s="5">
        <v>132820</v>
      </c>
      <c r="C330" s="5" t="s">
        <v>550</v>
      </c>
      <c r="D330" s="5" t="s">
        <v>551</v>
      </c>
      <c r="E330" s="6" t="s">
        <v>552</v>
      </c>
      <c r="F330" s="7" t="s">
        <v>219</v>
      </c>
      <c r="G330" s="7" t="s">
        <v>238</v>
      </c>
      <c r="H330" s="12" t="s">
        <v>518</v>
      </c>
      <c r="I330" s="12" t="s">
        <v>497</v>
      </c>
    </row>
    <row r="331" spans="1:9" ht="45" x14ac:dyDescent="0.25">
      <c r="A331" s="5">
        <v>-410</v>
      </c>
      <c r="B331" s="5">
        <v>132873</v>
      </c>
      <c r="C331" s="5" t="s">
        <v>550</v>
      </c>
      <c r="D331" s="5" t="s">
        <v>553</v>
      </c>
      <c r="E331" s="6" t="s">
        <v>554</v>
      </c>
      <c r="F331" s="7" t="s">
        <v>219</v>
      </c>
      <c r="G331" s="7" t="s">
        <v>238</v>
      </c>
      <c r="H331" s="12" t="s">
        <v>518</v>
      </c>
      <c r="I331" s="12" t="s">
        <v>497</v>
      </c>
    </row>
    <row r="332" spans="1:9" ht="45" x14ac:dyDescent="0.25">
      <c r="A332" s="5">
        <v>-411</v>
      </c>
      <c r="B332" s="5">
        <v>135150</v>
      </c>
      <c r="C332" s="5" t="s">
        <v>67</v>
      </c>
      <c r="D332" s="5" t="s">
        <v>555</v>
      </c>
      <c r="E332" s="6" t="s">
        <v>556</v>
      </c>
      <c r="F332" s="7" t="s">
        <v>219</v>
      </c>
      <c r="G332" s="7" t="s">
        <v>497</v>
      </c>
      <c r="H332" s="12" t="s">
        <v>557</v>
      </c>
      <c r="I332" s="12" t="s">
        <v>497</v>
      </c>
    </row>
    <row r="333" spans="1:9" x14ac:dyDescent="0.25">
      <c r="A333" s="5">
        <v>-412</v>
      </c>
      <c r="B333" s="5">
        <v>131090</v>
      </c>
      <c r="C333" s="5" t="s">
        <v>550</v>
      </c>
      <c r="D333" s="5" t="s">
        <v>558</v>
      </c>
      <c r="E333" s="6" t="s">
        <v>559</v>
      </c>
      <c r="F333" s="7" t="s">
        <v>219</v>
      </c>
      <c r="G333" s="7" t="s">
        <v>238</v>
      </c>
      <c r="H333" s="12" t="s">
        <v>508</v>
      </c>
      <c r="I333" s="12" t="s">
        <v>497</v>
      </c>
    </row>
    <row r="334" spans="1:9" ht="45" x14ac:dyDescent="0.25">
      <c r="A334" s="5">
        <v>-413</v>
      </c>
      <c r="B334" s="5">
        <v>131863</v>
      </c>
      <c r="C334" s="5" t="s">
        <v>550</v>
      </c>
      <c r="D334" s="5" t="s">
        <v>560</v>
      </c>
      <c r="E334" s="6" t="s">
        <v>561</v>
      </c>
      <c r="F334" s="7" t="s">
        <v>219</v>
      </c>
      <c r="G334" s="7" t="s">
        <v>238</v>
      </c>
      <c r="H334" s="12" t="s">
        <v>518</v>
      </c>
      <c r="I334" s="12" t="s">
        <v>497</v>
      </c>
    </row>
    <row r="335" spans="1:9" ht="30" x14ac:dyDescent="0.25">
      <c r="A335" s="5">
        <v>-414</v>
      </c>
      <c r="B335" s="5">
        <v>135353</v>
      </c>
      <c r="C335" s="5" t="s">
        <v>562</v>
      </c>
      <c r="D335" s="5" t="s">
        <v>563</v>
      </c>
      <c r="E335" s="6" t="s">
        <v>564</v>
      </c>
      <c r="F335" s="7" t="s">
        <v>219</v>
      </c>
      <c r="G335" s="7"/>
      <c r="H335" s="12" t="s">
        <v>530</v>
      </c>
      <c r="I335" s="12" t="s">
        <v>497</v>
      </c>
    </row>
    <row r="336" spans="1:9" ht="30" x14ac:dyDescent="0.25">
      <c r="A336" s="5">
        <v>-415</v>
      </c>
      <c r="B336" s="5">
        <v>132891</v>
      </c>
      <c r="C336" s="5" t="s">
        <v>67</v>
      </c>
      <c r="D336" s="5" t="s">
        <v>565</v>
      </c>
      <c r="E336" s="6" t="s">
        <v>566</v>
      </c>
      <c r="F336" s="7" t="s">
        <v>219</v>
      </c>
      <c r="G336" s="7"/>
      <c r="H336" s="12" t="s">
        <v>530</v>
      </c>
      <c r="I336" s="12" t="s">
        <v>497</v>
      </c>
    </row>
    <row r="337" spans="1:9" ht="45" x14ac:dyDescent="0.25">
      <c r="A337" s="5">
        <v>-416</v>
      </c>
      <c r="B337" s="5">
        <v>132872</v>
      </c>
      <c r="C337" s="5" t="s">
        <v>567</v>
      </c>
      <c r="D337" s="5" t="s">
        <v>568</v>
      </c>
      <c r="E337" s="6" t="s">
        <v>569</v>
      </c>
      <c r="F337" s="7" t="s">
        <v>570</v>
      </c>
      <c r="G337" s="7" t="s">
        <v>533</v>
      </c>
      <c r="H337" s="12" t="s">
        <v>518</v>
      </c>
      <c r="I337" s="12" t="s">
        <v>497</v>
      </c>
    </row>
    <row r="338" spans="1:9" ht="45" x14ac:dyDescent="0.25">
      <c r="A338" s="5">
        <v>-417</v>
      </c>
      <c r="B338" s="5">
        <v>132871</v>
      </c>
      <c r="C338" s="5" t="s">
        <v>36</v>
      </c>
      <c r="D338" s="5" t="s">
        <v>571</v>
      </c>
      <c r="E338" s="6" t="s">
        <v>572</v>
      </c>
      <c r="F338" s="7" t="s">
        <v>570</v>
      </c>
      <c r="G338" s="7" t="s">
        <v>533</v>
      </c>
      <c r="H338" s="12" t="s">
        <v>518</v>
      </c>
      <c r="I338" s="12" t="s">
        <v>497</v>
      </c>
    </row>
    <row r="339" spans="1:9" ht="45" x14ac:dyDescent="0.25">
      <c r="A339" s="5">
        <v>-418</v>
      </c>
      <c r="B339" s="5">
        <v>126970</v>
      </c>
      <c r="C339" s="5" t="s">
        <v>573</v>
      </c>
      <c r="D339" s="5" t="s">
        <v>574</v>
      </c>
      <c r="E339" s="6" t="s">
        <v>575</v>
      </c>
      <c r="F339" s="7" t="s">
        <v>219</v>
      </c>
      <c r="G339" s="7"/>
      <c r="H339" s="12" t="s">
        <v>518</v>
      </c>
      <c r="I339" s="12" t="s">
        <v>497</v>
      </c>
    </row>
    <row r="340" spans="1:9" x14ac:dyDescent="0.25">
      <c r="A340" s="5">
        <v>-419</v>
      </c>
      <c r="B340" s="5" t="s">
        <v>497</v>
      </c>
      <c r="C340" s="5" t="s">
        <v>493</v>
      </c>
      <c r="D340" s="5" t="s">
        <v>576</v>
      </c>
      <c r="E340" s="6" t="s">
        <v>577</v>
      </c>
      <c r="F340" s="7" t="s">
        <v>219</v>
      </c>
      <c r="G340" s="7" t="s">
        <v>497</v>
      </c>
      <c r="H340" s="12" t="s">
        <v>508</v>
      </c>
      <c r="I340" s="12" t="s">
        <v>497</v>
      </c>
    </row>
    <row r="341" spans="1:9" ht="45" x14ac:dyDescent="0.25">
      <c r="A341" s="5">
        <v>-420</v>
      </c>
      <c r="B341" s="5">
        <v>126973</v>
      </c>
      <c r="C341" s="5" t="s">
        <v>578</v>
      </c>
      <c r="D341" s="5" t="s">
        <v>579</v>
      </c>
      <c r="E341" s="6" t="s">
        <v>580</v>
      </c>
      <c r="F341" s="7" t="s">
        <v>581</v>
      </c>
      <c r="G341" s="7" t="s">
        <v>497</v>
      </c>
      <c r="H341" s="12" t="s">
        <v>524</v>
      </c>
      <c r="I341" s="12" t="s">
        <v>497</v>
      </c>
    </row>
    <row r="342" spans="1:9" x14ac:dyDescent="0.25">
      <c r="A342" s="5">
        <v>-421</v>
      </c>
      <c r="B342" s="5">
        <v>126974</v>
      </c>
      <c r="C342" s="5" t="s">
        <v>493</v>
      </c>
      <c r="D342" s="5" t="s">
        <v>582</v>
      </c>
      <c r="E342" s="6" t="s">
        <v>583</v>
      </c>
      <c r="F342" s="7" t="s">
        <v>584</v>
      </c>
      <c r="G342" s="7" t="s">
        <v>238</v>
      </c>
      <c r="H342" s="12" t="s">
        <v>508</v>
      </c>
      <c r="I342" s="12" t="s">
        <v>497</v>
      </c>
    </row>
    <row r="343" spans="1:9" ht="30" x14ac:dyDescent="0.25">
      <c r="A343" s="5">
        <v>-422</v>
      </c>
      <c r="B343" s="5">
        <v>126626</v>
      </c>
      <c r="C343" s="5" t="s">
        <v>573</v>
      </c>
      <c r="D343" s="5" t="s">
        <v>585</v>
      </c>
      <c r="E343" s="6" t="s">
        <v>586</v>
      </c>
      <c r="F343" s="7" t="s">
        <v>219</v>
      </c>
      <c r="G343" s="7" t="s">
        <v>238</v>
      </c>
      <c r="H343" s="12" t="s">
        <v>530</v>
      </c>
      <c r="I343" s="12" t="s">
        <v>497</v>
      </c>
    </row>
    <row r="344" spans="1:9" ht="30" x14ac:dyDescent="0.25">
      <c r="A344" s="5">
        <v>-423</v>
      </c>
      <c r="B344" s="5">
        <v>126975</v>
      </c>
      <c r="C344" s="5" t="s">
        <v>573</v>
      </c>
      <c r="D344" s="5" t="s">
        <v>587</v>
      </c>
      <c r="E344" s="6" t="s">
        <v>588</v>
      </c>
      <c r="F344" s="7" t="s">
        <v>589</v>
      </c>
      <c r="G344" s="7" t="s">
        <v>496</v>
      </c>
      <c r="H344" s="12" t="s">
        <v>530</v>
      </c>
      <c r="I344" s="12" t="s">
        <v>497</v>
      </c>
    </row>
    <row r="345" spans="1:9" ht="30" x14ac:dyDescent="0.25">
      <c r="A345" s="5">
        <v>-424</v>
      </c>
      <c r="B345" s="5">
        <v>126977</v>
      </c>
      <c r="C345" s="5" t="s">
        <v>573</v>
      </c>
      <c r="D345" s="5" t="s">
        <v>590</v>
      </c>
      <c r="E345" s="6" t="s">
        <v>591</v>
      </c>
      <c r="F345" s="7" t="s">
        <v>570</v>
      </c>
      <c r="G345" s="7" t="s">
        <v>533</v>
      </c>
      <c r="H345" s="12" t="s">
        <v>530</v>
      </c>
      <c r="I345" s="12" t="s">
        <v>497</v>
      </c>
    </row>
    <row r="346" spans="1:9" ht="30" x14ac:dyDescent="0.25">
      <c r="A346" s="5">
        <v>-425</v>
      </c>
      <c r="B346" s="5">
        <v>126978</v>
      </c>
      <c r="C346" s="5" t="s">
        <v>573</v>
      </c>
      <c r="D346" s="5" t="s">
        <v>592</v>
      </c>
      <c r="E346" s="6" t="s">
        <v>593</v>
      </c>
      <c r="F346" s="7" t="s">
        <v>570</v>
      </c>
      <c r="G346" s="7" t="s">
        <v>496</v>
      </c>
      <c r="H346" s="12" t="s">
        <v>530</v>
      </c>
      <c r="I346" s="12" t="s">
        <v>497</v>
      </c>
    </row>
    <row r="347" spans="1:9" ht="30" x14ac:dyDescent="0.25">
      <c r="A347" s="5">
        <v>-426</v>
      </c>
      <c r="B347" s="5">
        <v>126979</v>
      </c>
      <c r="C347" s="5" t="s">
        <v>573</v>
      </c>
      <c r="D347" s="5" t="s">
        <v>594</v>
      </c>
      <c r="E347" s="6" t="s">
        <v>595</v>
      </c>
      <c r="F347" s="7" t="s">
        <v>570</v>
      </c>
      <c r="G347" s="7" t="s">
        <v>596</v>
      </c>
      <c r="H347" s="12" t="s">
        <v>530</v>
      </c>
      <c r="I347" s="12" t="s">
        <v>497</v>
      </c>
    </row>
    <row r="348" spans="1:9" ht="30" x14ac:dyDescent="0.25">
      <c r="A348" s="5">
        <v>-427</v>
      </c>
      <c r="B348" s="5">
        <v>126980</v>
      </c>
      <c r="C348" s="5" t="s">
        <v>493</v>
      </c>
      <c r="D348" s="5" t="s">
        <v>597</v>
      </c>
      <c r="E348" s="6" t="s">
        <v>598</v>
      </c>
      <c r="F348" s="7" t="s">
        <v>584</v>
      </c>
      <c r="G348" s="7" t="s">
        <v>533</v>
      </c>
      <c r="H348" s="12" t="s">
        <v>530</v>
      </c>
      <c r="I348" s="12" t="s">
        <v>497</v>
      </c>
    </row>
    <row r="349" spans="1:9" ht="30" x14ac:dyDescent="0.25">
      <c r="A349" s="5">
        <v>-428</v>
      </c>
      <c r="B349" s="5">
        <v>126981</v>
      </c>
      <c r="C349" s="5" t="s">
        <v>67</v>
      </c>
      <c r="D349" s="5" t="s">
        <v>599</v>
      </c>
      <c r="E349" s="6" t="s">
        <v>600</v>
      </c>
      <c r="F349" s="7" t="s">
        <v>219</v>
      </c>
      <c r="G349" s="7"/>
      <c r="H349" s="12" t="s">
        <v>530</v>
      </c>
      <c r="I349" s="12" t="s">
        <v>497</v>
      </c>
    </row>
    <row r="350" spans="1:9" ht="30" x14ac:dyDescent="0.25">
      <c r="A350" s="5">
        <v>-429</v>
      </c>
      <c r="B350" s="5">
        <v>126982</v>
      </c>
      <c r="C350" s="5" t="s">
        <v>601</v>
      </c>
      <c r="D350" s="30" t="s">
        <v>602</v>
      </c>
      <c r="E350" s="6" t="s">
        <v>603</v>
      </c>
      <c r="F350" s="7" t="s">
        <v>219</v>
      </c>
      <c r="G350" s="7"/>
      <c r="H350" s="12" t="s">
        <v>530</v>
      </c>
      <c r="I350" s="12" t="s">
        <v>497</v>
      </c>
    </row>
    <row r="351" spans="1:9" ht="45" x14ac:dyDescent="0.25">
      <c r="A351" s="5">
        <v>-430</v>
      </c>
      <c r="B351" s="5">
        <v>126983</v>
      </c>
      <c r="C351" s="5" t="s">
        <v>67</v>
      </c>
      <c r="D351" s="5" t="s">
        <v>604</v>
      </c>
      <c r="E351" s="6" t="s">
        <v>605</v>
      </c>
      <c r="F351" s="7" t="s">
        <v>219</v>
      </c>
      <c r="G351" s="7"/>
      <c r="H351" s="12" t="s">
        <v>524</v>
      </c>
      <c r="I351" s="12" t="s">
        <v>497</v>
      </c>
    </row>
    <row r="352" spans="1:9" ht="30" x14ac:dyDescent="0.25">
      <c r="A352" s="5">
        <v>-431</v>
      </c>
      <c r="B352" s="5">
        <v>126984</v>
      </c>
      <c r="C352" s="5" t="s">
        <v>67</v>
      </c>
      <c r="D352" s="5" t="s">
        <v>606</v>
      </c>
      <c r="E352" s="6" t="s">
        <v>607</v>
      </c>
      <c r="F352" s="7" t="s">
        <v>219</v>
      </c>
      <c r="G352" s="7"/>
      <c r="H352" s="12" t="s">
        <v>530</v>
      </c>
      <c r="I352" s="12" t="s">
        <v>497</v>
      </c>
    </row>
    <row r="353" spans="1:9" ht="30" x14ac:dyDescent="0.25">
      <c r="A353" s="5">
        <v>-432</v>
      </c>
      <c r="B353" s="5">
        <v>126985</v>
      </c>
      <c r="C353" s="5" t="s">
        <v>67</v>
      </c>
      <c r="D353" s="5" t="s">
        <v>608</v>
      </c>
      <c r="E353" s="6" t="s">
        <v>609</v>
      </c>
      <c r="F353" s="7" t="s">
        <v>219</v>
      </c>
      <c r="G353" s="7" t="s">
        <v>610</v>
      </c>
      <c r="H353" s="12" t="s">
        <v>530</v>
      </c>
      <c r="I353" s="12" t="s">
        <v>497</v>
      </c>
    </row>
    <row r="354" spans="1:9" ht="30" x14ac:dyDescent="0.25">
      <c r="A354" s="5">
        <v>-433</v>
      </c>
      <c r="B354" s="5">
        <v>241051</v>
      </c>
      <c r="C354" s="5" t="s">
        <v>67</v>
      </c>
      <c r="D354" s="5" t="s">
        <v>611</v>
      </c>
      <c r="E354" s="6" t="s">
        <v>612</v>
      </c>
      <c r="F354" s="7" t="s">
        <v>219</v>
      </c>
      <c r="G354" s="7"/>
      <c r="H354" s="12" t="s">
        <v>530</v>
      </c>
      <c r="I354" s="12" t="s">
        <v>497</v>
      </c>
    </row>
    <row r="355" spans="1:9" ht="45" x14ac:dyDescent="0.25">
      <c r="A355" s="5">
        <v>-434</v>
      </c>
      <c r="B355" s="5">
        <v>132837</v>
      </c>
      <c r="C355" s="5" t="s">
        <v>36</v>
      </c>
      <c r="D355" s="5" t="s">
        <v>613</v>
      </c>
      <c r="E355" s="6" t="s">
        <v>614</v>
      </c>
      <c r="F355" s="7" t="s">
        <v>219</v>
      </c>
      <c r="G355" s="7"/>
      <c r="H355" s="12" t="s">
        <v>518</v>
      </c>
      <c r="I355" s="12" t="s">
        <v>497</v>
      </c>
    </row>
    <row r="356" spans="1:9" ht="45" x14ac:dyDescent="0.25">
      <c r="A356" s="5">
        <v>-435</v>
      </c>
      <c r="B356" s="5">
        <v>130062</v>
      </c>
      <c r="C356" s="5" t="s">
        <v>67</v>
      </c>
      <c r="D356" s="5" t="s">
        <v>615</v>
      </c>
      <c r="E356" s="6" t="s">
        <v>616</v>
      </c>
      <c r="F356" s="7" t="s">
        <v>219</v>
      </c>
      <c r="G356" s="7"/>
      <c r="H356" s="12" t="s">
        <v>518</v>
      </c>
      <c r="I356" s="12"/>
    </row>
    <row r="357" spans="1:9" ht="45" x14ac:dyDescent="0.25">
      <c r="A357" s="5">
        <v>-436</v>
      </c>
      <c r="B357" s="5">
        <v>130237</v>
      </c>
      <c r="C357" s="5" t="s">
        <v>67</v>
      </c>
      <c r="D357" s="5" t="s">
        <v>617</v>
      </c>
      <c r="E357" s="6" t="s">
        <v>618</v>
      </c>
      <c r="F357" s="7" t="s">
        <v>219</v>
      </c>
      <c r="G357" s="7"/>
      <c r="H357" s="12" t="s">
        <v>518</v>
      </c>
      <c r="I357" s="12" t="s">
        <v>497</v>
      </c>
    </row>
    <row r="358" spans="1:9" ht="30" x14ac:dyDescent="0.25">
      <c r="A358" s="5">
        <v>-437</v>
      </c>
      <c r="B358" s="5">
        <v>132043</v>
      </c>
      <c r="C358" s="5" t="s">
        <v>509</v>
      </c>
      <c r="D358" s="5" t="s">
        <v>619</v>
      </c>
      <c r="E358" s="6" t="s">
        <v>620</v>
      </c>
      <c r="F358" s="7" t="s">
        <v>219</v>
      </c>
      <c r="G358" s="7" t="s">
        <v>610</v>
      </c>
      <c r="H358" s="12" t="s">
        <v>530</v>
      </c>
      <c r="I358" s="12" t="s">
        <v>497</v>
      </c>
    </row>
    <row r="359" spans="1:9" ht="28.5" x14ac:dyDescent="0.25">
      <c r="A359" s="5">
        <v>-438</v>
      </c>
      <c r="B359" s="5">
        <v>131263</v>
      </c>
      <c r="C359" s="5" t="s">
        <v>621</v>
      </c>
      <c r="D359" s="5" t="s">
        <v>622</v>
      </c>
      <c r="E359" s="6" t="s">
        <v>623</v>
      </c>
      <c r="F359" s="7" t="s">
        <v>624</v>
      </c>
      <c r="G359" s="7" t="s">
        <v>533</v>
      </c>
      <c r="H359" s="12" t="s">
        <v>492</v>
      </c>
      <c r="I359" s="12" t="s">
        <v>497</v>
      </c>
    </row>
    <row r="360" spans="1:9" x14ac:dyDescent="0.25">
      <c r="A360" s="5">
        <v>-439</v>
      </c>
      <c r="B360" s="5">
        <v>131640</v>
      </c>
      <c r="C360" s="5" t="s">
        <v>493</v>
      </c>
      <c r="D360" s="5" t="s">
        <v>625</v>
      </c>
      <c r="E360" s="6" t="s">
        <v>626</v>
      </c>
      <c r="F360" s="7" t="s">
        <v>219</v>
      </c>
      <c r="G360" s="7"/>
      <c r="H360" s="12" t="s">
        <v>340</v>
      </c>
      <c r="I360" s="12" t="s">
        <v>497</v>
      </c>
    </row>
    <row r="361" spans="1:9" ht="30" x14ac:dyDescent="0.25">
      <c r="A361" s="5">
        <v>-440</v>
      </c>
      <c r="B361" s="5">
        <v>131704</v>
      </c>
      <c r="C361" s="5" t="s">
        <v>67</v>
      </c>
      <c r="D361" s="5" t="s">
        <v>627</v>
      </c>
      <c r="E361" s="6" t="s">
        <v>628</v>
      </c>
      <c r="F361" s="7" t="s">
        <v>219</v>
      </c>
      <c r="G361" s="7"/>
      <c r="H361" s="12" t="s">
        <v>530</v>
      </c>
      <c r="I361" s="12" t="s">
        <v>497</v>
      </c>
    </row>
    <row r="362" spans="1:9" ht="45" x14ac:dyDescent="0.25">
      <c r="A362" s="5">
        <v>-441</v>
      </c>
      <c r="B362" s="5">
        <v>131774</v>
      </c>
      <c r="C362" s="5" t="s">
        <v>36</v>
      </c>
      <c r="D362" s="5" t="s">
        <v>629</v>
      </c>
      <c r="E362" s="6" t="s">
        <v>630</v>
      </c>
      <c r="F362" s="7" t="s">
        <v>219</v>
      </c>
      <c r="G362" s="7"/>
      <c r="H362" s="12" t="s">
        <v>524</v>
      </c>
      <c r="I362" s="12" t="s">
        <v>497</v>
      </c>
    </row>
    <row r="363" spans="1:9" ht="45" x14ac:dyDescent="0.25">
      <c r="A363" s="5">
        <v>-442</v>
      </c>
      <c r="B363" s="5">
        <v>132450</v>
      </c>
      <c r="C363" s="5" t="s">
        <v>631</v>
      </c>
      <c r="D363" s="5" t="s">
        <v>632</v>
      </c>
      <c r="E363" s="6" t="s">
        <v>633</v>
      </c>
      <c r="F363" s="7" t="s">
        <v>219</v>
      </c>
      <c r="G363" s="7" t="s">
        <v>238</v>
      </c>
      <c r="H363" s="12" t="s">
        <v>518</v>
      </c>
      <c r="I363" s="12" t="s">
        <v>497</v>
      </c>
    </row>
    <row r="364" spans="1:9" ht="28.5" x14ac:dyDescent="0.25">
      <c r="A364" s="5">
        <v>-443</v>
      </c>
      <c r="B364" s="5">
        <v>241049</v>
      </c>
      <c r="C364" s="57"/>
      <c r="D364" s="5"/>
      <c r="E364" s="6" t="s">
        <v>634</v>
      </c>
      <c r="F364" s="7" t="s">
        <v>635</v>
      </c>
      <c r="G364" s="7" t="s">
        <v>596</v>
      </c>
      <c r="H364" s="12"/>
      <c r="I364" s="12" t="s">
        <v>636</v>
      </c>
    </row>
    <row r="365" spans="1:9" ht="42.75" x14ac:dyDescent="0.25">
      <c r="A365" s="5">
        <v>-444</v>
      </c>
      <c r="B365" s="5">
        <v>241050</v>
      </c>
      <c r="C365" s="52" t="s">
        <v>36</v>
      </c>
      <c r="D365" s="46" t="s">
        <v>836</v>
      </c>
      <c r="E365" s="6" t="s">
        <v>637</v>
      </c>
      <c r="F365" s="46" t="s">
        <v>837</v>
      </c>
      <c r="G365" s="7" t="s">
        <v>49</v>
      </c>
      <c r="H365" s="7" t="s">
        <v>830</v>
      </c>
      <c r="I365" s="12" t="s">
        <v>497</v>
      </c>
    </row>
    <row r="366" spans="1:9" ht="28.5" x14ac:dyDescent="0.25">
      <c r="A366" s="5">
        <v>-445</v>
      </c>
      <c r="B366" s="5">
        <v>241052</v>
      </c>
      <c r="C366" s="57"/>
      <c r="D366" s="5"/>
      <c r="E366" s="6" t="s">
        <v>638</v>
      </c>
      <c r="F366" s="5" t="s">
        <v>639</v>
      </c>
      <c r="G366" s="7" t="s">
        <v>21</v>
      </c>
      <c r="H366" s="12"/>
      <c r="I366" s="12"/>
    </row>
    <row r="367" spans="1:9" ht="38.25" x14ac:dyDescent="0.25">
      <c r="A367" s="5">
        <v>-446</v>
      </c>
      <c r="B367" s="5"/>
      <c r="C367" s="5" t="s">
        <v>640</v>
      </c>
      <c r="D367" s="32" t="s">
        <v>641</v>
      </c>
      <c r="E367" s="6" t="s">
        <v>642</v>
      </c>
      <c r="F367" s="7" t="s">
        <v>12</v>
      </c>
      <c r="G367" s="7" t="s">
        <v>12</v>
      </c>
      <c r="H367" s="12"/>
      <c r="I367" s="12"/>
    </row>
    <row r="368" spans="1:9" ht="42.75" x14ac:dyDescent="0.25">
      <c r="A368" s="5">
        <v>-447</v>
      </c>
      <c r="B368" s="5"/>
      <c r="C368" s="5" t="s">
        <v>643</v>
      </c>
      <c r="D368" s="5" t="s">
        <v>644</v>
      </c>
      <c r="E368" s="6" t="s">
        <v>645</v>
      </c>
      <c r="F368" s="7" t="s">
        <v>12</v>
      </c>
      <c r="G368" s="5" t="s">
        <v>12</v>
      </c>
      <c r="H368" s="12"/>
      <c r="I368" s="12"/>
    </row>
    <row r="369" spans="1:9" ht="28.5" x14ac:dyDescent="0.25">
      <c r="A369" s="5">
        <v>-448</v>
      </c>
      <c r="B369" s="5">
        <v>236004</v>
      </c>
      <c r="C369" s="5" t="s">
        <v>36</v>
      </c>
      <c r="D369" s="5" t="s">
        <v>646</v>
      </c>
      <c r="E369" s="6" t="s">
        <v>647</v>
      </c>
      <c r="F369" s="5" t="s">
        <v>33</v>
      </c>
      <c r="G369" s="5"/>
      <c r="H369" s="12"/>
      <c r="I369" s="12"/>
    </row>
    <row r="370" spans="1:9" x14ac:dyDescent="0.25">
      <c r="A370" s="5">
        <v>-449</v>
      </c>
      <c r="B370" s="5">
        <v>242449</v>
      </c>
      <c r="C370" s="5" t="s">
        <v>36</v>
      </c>
      <c r="D370" s="5" t="s">
        <v>648</v>
      </c>
      <c r="E370" s="6" t="s">
        <v>649</v>
      </c>
      <c r="F370" s="5" t="s">
        <v>650</v>
      </c>
      <c r="G370" s="5" t="s">
        <v>651</v>
      </c>
      <c r="H370" s="12"/>
      <c r="I370" s="12"/>
    </row>
    <row r="371" spans="1:9" ht="60" x14ac:dyDescent="0.25">
      <c r="A371" s="5">
        <v>-450</v>
      </c>
      <c r="B371" s="5">
        <v>241683</v>
      </c>
      <c r="C371" s="5" t="s">
        <v>36</v>
      </c>
      <c r="D371" s="33" t="s">
        <v>652</v>
      </c>
      <c r="E371" s="8" t="s">
        <v>653</v>
      </c>
      <c r="F371" s="34" t="s">
        <v>654</v>
      </c>
      <c r="G371" s="5" t="s">
        <v>238</v>
      </c>
      <c r="H371" s="12"/>
      <c r="I371" s="13" t="s">
        <v>655</v>
      </c>
    </row>
    <row r="372" spans="1:9" x14ac:dyDescent="0.25">
      <c r="A372" s="5">
        <v>-451</v>
      </c>
      <c r="B372" s="5">
        <v>136851</v>
      </c>
      <c r="C372" s="5" t="s">
        <v>36</v>
      </c>
      <c r="D372" s="5" t="s">
        <v>656</v>
      </c>
      <c r="E372" s="6" t="s">
        <v>657</v>
      </c>
      <c r="F372" s="5" t="s">
        <v>658</v>
      </c>
      <c r="G372" s="5" t="s">
        <v>496</v>
      </c>
      <c r="H372" s="12"/>
      <c r="I372" s="12" t="s">
        <v>497</v>
      </c>
    </row>
    <row r="373" spans="1:9" x14ac:dyDescent="0.25">
      <c r="A373" s="5">
        <v>-452</v>
      </c>
      <c r="B373" s="5">
        <v>240821</v>
      </c>
      <c r="C373" s="5"/>
      <c r="D373" s="5" t="s">
        <v>659</v>
      </c>
      <c r="E373" s="6" t="s">
        <v>256</v>
      </c>
      <c r="F373" s="5" t="s">
        <v>660</v>
      </c>
      <c r="G373" s="5" t="s">
        <v>661</v>
      </c>
      <c r="H373" s="12" t="s">
        <v>662</v>
      </c>
      <c r="I373" s="12" t="s">
        <v>497</v>
      </c>
    </row>
    <row r="374" spans="1:9" x14ac:dyDescent="0.25">
      <c r="A374" s="5">
        <v>-453</v>
      </c>
      <c r="B374" s="5">
        <v>241292</v>
      </c>
      <c r="C374" s="57"/>
      <c r="D374" s="5" t="s">
        <v>663</v>
      </c>
      <c r="E374" s="6">
        <v>37031</v>
      </c>
      <c r="F374" s="5" t="s">
        <v>20</v>
      </c>
      <c r="G374" s="5" t="s">
        <v>238</v>
      </c>
      <c r="H374" s="12"/>
      <c r="I374" s="12" t="s">
        <v>497</v>
      </c>
    </row>
    <row r="375" spans="1:9" ht="45" x14ac:dyDescent="0.25">
      <c r="A375" s="5">
        <v>-454</v>
      </c>
      <c r="B375" s="5">
        <v>241298</v>
      </c>
      <c r="C375" s="57"/>
      <c r="D375" s="5" t="s">
        <v>664</v>
      </c>
      <c r="E375" s="6" t="s">
        <v>665</v>
      </c>
      <c r="F375" s="5" t="s">
        <v>666</v>
      </c>
      <c r="G375" s="5"/>
      <c r="H375" s="12" t="s">
        <v>524</v>
      </c>
      <c r="I375" s="12"/>
    </row>
    <row r="376" spans="1:9" x14ac:dyDescent="0.25">
      <c r="A376" s="5">
        <v>-455</v>
      </c>
      <c r="B376" s="5">
        <v>242455</v>
      </c>
      <c r="C376" s="57"/>
      <c r="D376" s="5" t="s">
        <v>667</v>
      </c>
      <c r="E376" s="6">
        <v>37038</v>
      </c>
      <c r="F376" s="5" t="s">
        <v>411</v>
      </c>
      <c r="G376" s="5" t="s">
        <v>238</v>
      </c>
      <c r="H376" s="12"/>
      <c r="I376" s="12"/>
    </row>
    <row r="377" spans="1:9" x14ac:dyDescent="0.25">
      <c r="A377" s="5">
        <v>-456</v>
      </c>
      <c r="B377" s="5">
        <v>241893</v>
      </c>
      <c r="C377" s="57"/>
      <c r="D377" s="5" t="s">
        <v>668</v>
      </c>
      <c r="E377" s="6" t="s">
        <v>669</v>
      </c>
      <c r="F377" s="5" t="s">
        <v>411</v>
      </c>
      <c r="G377" s="5"/>
      <c r="H377" s="12"/>
      <c r="I377" s="12" t="s">
        <v>472</v>
      </c>
    </row>
    <row r="378" spans="1:9" ht="16.5" x14ac:dyDescent="0.25">
      <c r="A378" s="5">
        <v>-457</v>
      </c>
      <c r="B378" s="5">
        <v>241931</v>
      </c>
      <c r="C378" s="5" t="s">
        <v>670</v>
      </c>
      <c r="D378" s="35" t="s">
        <v>671</v>
      </c>
      <c r="E378" s="9" t="s">
        <v>672</v>
      </c>
      <c r="F378" s="36" t="s">
        <v>664</v>
      </c>
      <c r="G378" s="5"/>
      <c r="H378" s="12"/>
      <c r="I378" s="12" t="s">
        <v>472</v>
      </c>
    </row>
    <row r="379" spans="1:9" ht="71.25" x14ac:dyDescent="0.25">
      <c r="A379" s="5">
        <v>-458</v>
      </c>
      <c r="B379" s="5"/>
      <c r="C379" s="5" t="s">
        <v>673</v>
      </c>
      <c r="D379" s="37" t="s">
        <v>22</v>
      </c>
      <c r="E379" s="10" t="s">
        <v>674</v>
      </c>
      <c r="F379" s="5" t="s">
        <v>675</v>
      </c>
      <c r="G379" s="5" t="s">
        <v>533</v>
      </c>
      <c r="H379" s="12" t="s">
        <v>492</v>
      </c>
      <c r="I379" s="13"/>
    </row>
    <row r="380" spans="1:9" ht="28.5" x14ac:dyDescent="0.25">
      <c r="A380" s="5">
        <v>-459</v>
      </c>
      <c r="B380" s="5"/>
      <c r="C380" s="5" t="s">
        <v>578</v>
      </c>
      <c r="D380" s="5" t="s">
        <v>816</v>
      </c>
      <c r="E380" s="5"/>
      <c r="F380" s="5" t="s">
        <v>817</v>
      </c>
      <c r="G380" s="5"/>
      <c r="H380" s="12" t="s">
        <v>492</v>
      </c>
      <c r="I380" s="42" t="s">
        <v>818</v>
      </c>
    </row>
    <row r="381" spans="1:9" ht="103.5" customHeight="1" x14ac:dyDescent="0.25">
      <c r="A381" s="1">
        <v>-460</v>
      </c>
      <c r="B381" s="1"/>
      <c r="C381" s="2" t="s">
        <v>25</v>
      </c>
      <c r="D381" s="1" t="s">
        <v>9</v>
      </c>
      <c r="E381" s="1" t="s">
        <v>827</v>
      </c>
      <c r="F381" s="1" t="s">
        <v>856</v>
      </c>
      <c r="G381" s="1"/>
    </row>
    <row r="382" spans="1:9" ht="75" x14ac:dyDescent="0.25">
      <c r="A382" s="5">
        <v>-461</v>
      </c>
      <c r="B382" s="5"/>
      <c r="C382" s="2" t="s">
        <v>25</v>
      </c>
      <c r="D382" s="1" t="s">
        <v>9</v>
      </c>
      <c r="E382" s="58" t="s">
        <v>854</v>
      </c>
      <c r="F382" s="1" t="s">
        <v>857</v>
      </c>
      <c r="G382" s="5" t="s">
        <v>855</v>
      </c>
      <c r="H382" s="12" t="s">
        <v>859</v>
      </c>
      <c r="I382" s="12" t="s">
        <v>858</v>
      </c>
    </row>
    <row r="383" spans="1:9" ht="44.25" x14ac:dyDescent="0.25">
      <c r="A383" s="5">
        <v>-462</v>
      </c>
      <c r="B383" s="5"/>
      <c r="C383" s="5" t="s">
        <v>36</v>
      </c>
      <c r="D383" s="58" t="s">
        <v>860</v>
      </c>
      <c r="E383" s="6" t="s">
        <v>861</v>
      </c>
      <c r="F383" s="5" t="s">
        <v>862</v>
      </c>
      <c r="G383" s="5" t="s">
        <v>651</v>
      </c>
      <c r="H383" s="12" t="s">
        <v>859</v>
      </c>
      <c r="I383" s="20" t="s">
        <v>32</v>
      </c>
    </row>
    <row r="384" spans="1:9" x14ac:dyDescent="0.25">
      <c r="A384" s="5"/>
      <c r="B384" s="5"/>
      <c r="C384" s="5"/>
      <c r="D384" s="5"/>
      <c r="E384" s="6"/>
      <c r="F384" s="5"/>
      <c r="G384" s="5"/>
      <c r="H384" s="12"/>
      <c r="I384" s="12"/>
    </row>
    <row r="385" spans="1:9" x14ac:dyDescent="0.25">
      <c r="A385" s="5"/>
      <c r="B385" s="5"/>
      <c r="C385" s="5"/>
      <c r="D385" s="5"/>
      <c r="E385" s="6"/>
      <c r="F385" s="5"/>
      <c r="G385" s="5"/>
      <c r="H385" s="12"/>
      <c r="I385" s="12"/>
    </row>
    <row r="386" spans="1:9" x14ac:dyDescent="0.25">
      <c r="A386" s="5"/>
      <c r="B386" s="5"/>
      <c r="C386" s="5"/>
      <c r="D386" s="5"/>
      <c r="E386" s="6"/>
      <c r="F386" s="5"/>
      <c r="G386" s="5"/>
      <c r="H386" s="12"/>
      <c r="I386" s="12"/>
    </row>
    <row r="387" spans="1:9" ht="28.5" x14ac:dyDescent="0.25">
      <c r="A387" s="5">
        <v>-900</v>
      </c>
      <c r="B387" s="5"/>
      <c r="C387" s="7" t="s">
        <v>676</v>
      </c>
      <c r="D387" s="7" t="s">
        <v>677</v>
      </c>
      <c r="E387" s="6" t="s">
        <v>678</v>
      </c>
      <c r="F387" s="7" t="s">
        <v>12</v>
      </c>
      <c r="G387" s="7" t="s">
        <v>12</v>
      </c>
      <c r="H387" s="12"/>
      <c r="I387" s="12"/>
    </row>
    <row r="388" spans="1:9" ht="28.5" x14ac:dyDescent="0.25">
      <c r="A388" s="5">
        <v>-901</v>
      </c>
      <c r="B388" s="5"/>
      <c r="C388" s="7" t="s">
        <v>676</v>
      </c>
      <c r="D388" s="7" t="s">
        <v>679</v>
      </c>
      <c r="E388" s="6" t="s">
        <v>680</v>
      </c>
      <c r="F388" s="7" t="s">
        <v>12</v>
      </c>
      <c r="G388" s="7" t="s">
        <v>12</v>
      </c>
      <c r="H388" s="12"/>
      <c r="I388" s="12"/>
    </row>
    <row r="389" spans="1:9" ht="28.5" x14ac:dyDescent="0.25">
      <c r="A389" s="5">
        <v>-902</v>
      </c>
      <c r="B389" s="5"/>
      <c r="C389" s="7" t="s">
        <v>676</v>
      </c>
      <c r="D389" s="7" t="s">
        <v>681</v>
      </c>
      <c r="E389" s="6" t="s">
        <v>682</v>
      </c>
      <c r="F389" s="7" t="s">
        <v>12</v>
      </c>
      <c r="G389" s="7" t="s">
        <v>12</v>
      </c>
      <c r="H389" s="12"/>
      <c r="I389" s="12"/>
    </row>
    <row r="390" spans="1:9" ht="28.5" x14ac:dyDescent="0.25">
      <c r="A390" s="5">
        <v>-903</v>
      </c>
      <c r="B390" s="5"/>
      <c r="C390" s="7" t="s">
        <v>676</v>
      </c>
      <c r="D390" s="7" t="s">
        <v>683</v>
      </c>
      <c r="E390" s="6" t="s">
        <v>678</v>
      </c>
      <c r="F390" s="7" t="s">
        <v>12</v>
      </c>
      <c r="G390" s="7" t="s">
        <v>12</v>
      </c>
      <c r="H390" s="12"/>
      <c r="I390" s="12"/>
    </row>
    <row r="391" spans="1:9" ht="28.5" x14ac:dyDescent="0.25">
      <c r="A391" s="5">
        <v>-904</v>
      </c>
      <c r="B391" s="5"/>
      <c r="C391" s="7" t="s">
        <v>676</v>
      </c>
      <c r="D391" s="7" t="s">
        <v>681</v>
      </c>
      <c r="E391" s="6" t="s">
        <v>684</v>
      </c>
      <c r="F391" s="7" t="s">
        <v>12</v>
      </c>
      <c r="G391" s="7" t="s">
        <v>12</v>
      </c>
      <c r="H391" s="12"/>
      <c r="I391" s="12"/>
    </row>
    <row r="392" spans="1:9" ht="28.5" x14ac:dyDescent="0.25">
      <c r="A392" s="5">
        <v>-905</v>
      </c>
      <c r="B392" s="5"/>
      <c r="C392" s="7" t="s">
        <v>676</v>
      </c>
      <c r="D392" s="7" t="s">
        <v>677</v>
      </c>
      <c r="E392" s="6" t="s">
        <v>685</v>
      </c>
      <c r="F392" s="7" t="s">
        <v>12</v>
      </c>
      <c r="G392" s="7" t="s">
        <v>12</v>
      </c>
      <c r="H392" s="12"/>
      <c r="I392" s="12"/>
    </row>
    <row r="393" spans="1:9" ht="28.5" x14ac:dyDescent="0.25">
      <c r="A393" s="5">
        <v>-906</v>
      </c>
      <c r="B393" s="5"/>
      <c r="C393" s="7" t="s">
        <v>676</v>
      </c>
      <c r="D393" s="7" t="s">
        <v>679</v>
      </c>
      <c r="E393" s="6" t="s">
        <v>686</v>
      </c>
      <c r="F393" s="7" t="s">
        <v>12</v>
      </c>
      <c r="G393" s="7" t="s">
        <v>12</v>
      </c>
      <c r="H393" s="12"/>
      <c r="I393" s="12"/>
    </row>
    <row r="394" spans="1:9" ht="28.5" x14ac:dyDescent="0.25">
      <c r="A394" s="5">
        <v>-907</v>
      </c>
      <c r="B394" s="5"/>
      <c r="C394" s="7" t="s">
        <v>676</v>
      </c>
      <c r="D394" s="7" t="s">
        <v>677</v>
      </c>
      <c r="E394" s="6" t="s">
        <v>687</v>
      </c>
      <c r="F394" s="7" t="s">
        <v>12</v>
      </c>
      <c r="G394" s="7" t="s">
        <v>12</v>
      </c>
      <c r="H394" s="12"/>
      <c r="I394" s="12"/>
    </row>
    <row r="395" spans="1:9" ht="28.5" x14ac:dyDescent="0.25">
      <c r="A395" s="5">
        <v>-908</v>
      </c>
      <c r="B395" s="5"/>
      <c r="C395" s="7" t="s">
        <v>688</v>
      </c>
      <c r="D395" s="7" t="s">
        <v>689</v>
      </c>
      <c r="E395" s="6" t="s">
        <v>690</v>
      </c>
      <c r="F395" s="7" t="s">
        <v>12</v>
      </c>
      <c r="G395" s="7" t="s">
        <v>12</v>
      </c>
      <c r="H395" s="12"/>
      <c r="I395" s="12"/>
    </row>
    <row r="396" spans="1:9" ht="28.5" x14ac:dyDescent="0.25">
      <c r="A396" s="5">
        <v>-909</v>
      </c>
      <c r="B396" s="5"/>
      <c r="C396" s="7" t="s">
        <v>688</v>
      </c>
      <c r="D396" s="7" t="s">
        <v>689</v>
      </c>
      <c r="E396" s="6" t="s">
        <v>691</v>
      </c>
      <c r="F396" s="7" t="s">
        <v>12</v>
      </c>
      <c r="G396" s="7" t="s">
        <v>12</v>
      </c>
      <c r="H396" s="12"/>
      <c r="I396" s="12"/>
    </row>
    <row r="397" spans="1:9" ht="28.5" x14ac:dyDescent="0.25">
      <c r="A397" s="5">
        <v>-910</v>
      </c>
      <c r="B397" s="5"/>
      <c r="C397" s="7" t="s">
        <v>688</v>
      </c>
      <c r="D397" s="7" t="s">
        <v>692</v>
      </c>
      <c r="E397" s="6" t="s">
        <v>678</v>
      </c>
      <c r="F397" s="7" t="s">
        <v>12</v>
      </c>
      <c r="G397" s="7" t="s">
        <v>12</v>
      </c>
      <c r="H397" s="12"/>
      <c r="I397" s="12"/>
    </row>
    <row r="398" spans="1:9" ht="28.5" x14ac:dyDescent="0.25">
      <c r="A398" s="5">
        <v>-911</v>
      </c>
      <c r="B398" s="5"/>
      <c r="C398" s="7" t="s">
        <v>688</v>
      </c>
      <c r="D398" s="7" t="s">
        <v>693</v>
      </c>
      <c r="E398" s="6" t="s">
        <v>694</v>
      </c>
      <c r="F398" s="7" t="s">
        <v>12</v>
      </c>
      <c r="G398" s="7" t="s">
        <v>12</v>
      </c>
      <c r="H398" s="12"/>
      <c r="I398" s="12"/>
    </row>
    <row r="399" spans="1:9" x14ac:dyDescent="0.25">
      <c r="A399" s="5">
        <v>-912</v>
      </c>
      <c r="B399" s="5"/>
      <c r="C399" s="7" t="s">
        <v>695</v>
      </c>
      <c r="D399" s="7"/>
      <c r="E399" s="6"/>
      <c r="F399" s="7" t="s">
        <v>12</v>
      </c>
      <c r="G399" s="7"/>
      <c r="H399" s="12"/>
      <c r="I399" s="12"/>
    </row>
    <row r="400" spans="1:9" ht="28.5" x14ac:dyDescent="0.25">
      <c r="A400" s="5">
        <v>-913</v>
      </c>
      <c r="B400" s="5"/>
      <c r="C400" s="7" t="s">
        <v>688</v>
      </c>
      <c r="D400" s="7" t="s">
        <v>689</v>
      </c>
      <c r="E400" s="6" t="s">
        <v>696</v>
      </c>
      <c r="F400" s="7" t="s">
        <v>12</v>
      </c>
      <c r="G400" s="7" t="s">
        <v>12</v>
      </c>
      <c r="H400" s="12"/>
      <c r="I400" s="12"/>
    </row>
    <row r="401" spans="1:9" ht="28.5" x14ac:dyDescent="0.25">
      <c r="A401" s="5">
        <v>-914</v>
      </c>
      <c r="B401" s="5"/>
      <c r="C401" s="7" t="s">
        <v>688</v>
      </c>
      <c r="D401" s="7" t="s">
        <v>693</v>
      </c>
      <c r="E401" s="6" t="s">
        <v>697</v>
      </c>
      <c r="F401" s="7" t="s">
        <v>12</v>
      </c>
      <c r="G401" s="7" t="s">
        <v>12</v>
      </c>
      <c r="H401" s="12"/>
      <c r="I401" s="12"/>
    </row>
    <row r="402" spans="1:9" ht="28.5" x14ac:dyDescent="0.25">
      <c r="A402" s="5">
        <v>-915</v>
      </c>
      <c r="B402" s="5"/>
      <c r="C402" s="7" t="s">
        <v>688</v>
      </c>
      <c r="D402" s="7" t="s">
        <v>693</v>
      </c>
      <c r="E402" s="6" t="s">
        <v>698</v>
      </c>
      <c r="F402" s="7" t="s">
        <v>12</v>
      </c>
      <c r="G402" s="7" t="s">
        <v>12</v>
      </c>
      <c r="H402" s="12"/>
      <c r="I402" s="12"/>
    </row>
    <row r="403" spans="1:9" ht="28.5" x14ac:dyDescent="0.25">
      <c r="A403" s="5">
        <v>-916</v>
      </c>
      <c r="B403" s="5"/>
      <c r="C403" s="7" t="s">
        <v>688</v>
      </c>
      <c r="D403" s="7" t="s">
        <v>689</v>
      </c>
      <c r="E403" s="6" t="s">
        <v>699</v>
      </c>
      <c r="F403" s="7" t="s">
        <v>12</v>
      </c>
      <c r="G403" s="7" t="s">
        <v>12</v>
      </c>
      <c r="H403" s="12"/>
      <c r="I403" s="12"/>
    </row>
    <row r="404" spans="1:9" ht="28.5" x14ac:dyDescent="0.25">
      <c r="A404" s="5">
        <v>-917</v>
      </c>
      <c r="B404" s="5"/>
      <c r="C404" s="7" t="s">
        <v>688</v>
      </c>
      <c r="D404" s="7" t="s">
        <v>700</v>
      </c>
      <c r="E404" s="6" t="s">
        <v>701</v>
      </c>
      <c r="F404" s="7" t="s">
        <v>12</v>
      </c>
      <c r="G404" s="7" t="s">
        <v>12</v>
      </c>
      <c r="H404" s="12"/>
      <c r="I404" s="12"/>
    </row>
    <row r="405" spans="1:9" ht="42.75" x14ac:dyDescent="0.25">
      <c r="A405" s="5">
        <v>-918</v>
      </c>
      <c r="B405" s="5"/>
      <c r="C405" s="7" t="s">
        <v>702</v>
      </c>
      <c r="D405" s="7" t="s">
        <v>703</v>
      </c>
      <c r="E405" s="6" t="s">
        <v>704</v>
      </c>
      <c r="F405" s="7" t="s">
        <v>12</v>
      </c>
      <c r="G405" s="7" t="s">
        <v>12</v>
      </c>
      <c r="H405" s="12"/>
      <c r="I405" s="12"/>
    </row>
    <row r="406" spans="1:9" ht="42.75" x14ac:dyDescent="0.25">
      <c r="A406" s="5">
        <v>-919</v>
      </c>
      <c r="B406" s="5"/>
      <c r="C406" s="7" t="s">
        <v>702</v>
      </c>
      <c r="D406" s="7" t="s">
        <v>705</v>
      </c>
      <c r="E406" s="6" t="s">
        <v>706</v>
      </c>
      <c r="F406" s="7" t="s">
        <v>12</v>
      </c>
      <c r="G406" s="7" t="s">
        <v>12</v>
      </c>
      <c r="H406" s="12"/>
      <c r="I406" s="12"/>
    </row>
    <row r="407" spans="1:9" ht="28.5" x14ac:dyDescent="0.25">
      <c r="A407" s="5">
        <v>-920</v>
      </c>
      <c r="B407" s="5"/>
      <c r="C407" s="7" t="s">
        <v>707</v>
      </c>
      <c r="D407" s="7" t="s">
        <v>708</v>
      </c>
      <c r="E407" s="6" t="s">
        <v>678</v>
      </c>
      <c r="F407" s="7" t="s">
        <v>12</v>
      </c>
      <c r="G407" s="7" t="s">
        <v>12</v>
      </c>
      <c r="H407" s="12"/>
      <c r="I407" s="12"/>
    </row>
    <row r="408" spans="1:9" ht="28.5" x14ac:dyDescent="0.25">
      <c r="A408" s="5">
        <v>-921</v>
      </c>
      <c r="B408" s="5"/>
      <c r="C408" s="7" t="s">
        <v>709</v>
      </c>
      <c r="D408" s="7" t="s">
        <v>710</v>
      </c>
      <c r="E408" s="6" t="s">
        <v>711</v>
      </c>
      <c r="F408" s="7" t="s">
        <v>12</v>
      </c>
      <c r="G408" s="7" t="s">
        <v>12</v>
      </c>
      <c r="H408" s="12"/>
      <c r="I408" s="12"/>
    </row>
    <row r="409" spans="1:9" ht="28.5" x14ac:dyDescent="0.25">
      <c r="A409" s="5">
        <v>-922</v>
      </c>
      <c r="B409" s="5"/>
      <c r="C409" s="7" t="s">
        <v>688</v>
      </c>
      <c r="D409" s="7" t="s">
        <v>693</v>
      </c>
      <c r="E409" s="6" t="s">
        <v>712</v>
      </c>
      <c r="F409" s="7" t="s">
        <v>12</v>
      </c>
      <c r="G409" s="7" t="s">
        <v>12</v>
      </c>
      <c r="H409" s="12"/>
      <c r="I409" s="12"/>
    </row>
    <row r="410" spans="1:9" ht="28.5" x14ac:dyDescent="0.25">
      <c r="A410" s="5">
        <v>-923</v>
      </c>
      <c r="B410" s="5"/>
      <c r="C410" s="7" t="s">
        <v>688</v>
      </c>
      <c r="D410" s="7" t="s">
        <v>693</v>
      </c>
      <c r="E410" s="6" t="s">
        <v>697</v>
      </c>
      <c r="F410" s="7" t="s">
        <v>12</v>
      </c>
      <c r="G410" s="7" t="s">
        <v>12</v>
      </c>
      <c r="H410" s="12"/>
      <c r="I410" s="12"/>
    </row>
    <row r="411" spans="1:9" ht="28.5" x14ac:dyDescent="0.25">
      <c r="A411" s="5">
        <v>-924</v>
      </c>
      <c r="B411" s="5"/>
      <c r="C411" s="7" t="s">
        <v>688</v>
      </c>
      <c r="D411" s="7" t="s">
        <v>693</v>
      </c>
      <c r="E411" s="6" t="s">
        <v>713</v>
      </c>
      <c r="F411" s="7" t="s">
        <v>12</v>
      </c>
      <c r="G411" s="7" t="s">
        <v>12</v>
      </c>
      <c r="H411" s="12"/>
      <c r="I411" s="12"/>
    </row>
    <row r="412" spans="1:9" ht="28.5" x14ac:dyDescent="0.25">
      <c r="A412" s="5">
        <v>-925</v>
      </c>
      <c r="B412" s="5"/>
      <c r="C412" s="7" t="s">
        <v>688</v>
      </c>
      <c r="D412" s="7" t="s">
        <v>693</v>
      </c>
      <c r="E412" s="6" t="s">
        <v>698</v>
      </c>
      <c r="F412" s="7" t="s">
        <v>12</v>
      </c>
      <c r="G412" s="7" t="s">
        <v>12</v>
      </c>
      <c r="H412" s="12"/>
      <c r="I412" s="12"/>
    </row>
    <row r="413" spans="1:9" ht="28.5" x14ac:dyDescent="0.25">
      <c r="A413" s="5">
        <v>-926</v>
      </c>
      <c r="B413" s="5"/>
      <c r="C413" s="7" t="s">
        <v>707</v>
      </c>
      <c r="D413" s="7" t="s">
        <v>714</v>
      </c>
      <c r="E413" s="6" t="s">
        <v>678</v>
      </c>
      <c r="F413" s="7" t="s">
        <v>12</v>
      </c>
      <c r="G413" s="7" t="s">
        <v>12</v>
      </c>
      <c r="H413" s="12"/>
      <c r="I413" s="12"/>
    </row>
    <row r="414" spans="1:9" ht="28.5" x14ac:dyDescent="0.25">
      <c r="A414" s="5">
        <v>-927</v>
      </c>
      <c r="B414" s="5"/>
      <c r="C414" s="7" t="s">
        <v>715</v>
      </c>
      <c r="D414" s="7" t="s">
        <v>716</v>
      </c>
      <c r="E414" s="6" t="s">
        <v>717</v>
      </c>
      <c r="F414" s="7" t="s">
        <v>12</v>
      </c>
      <c r="G414" s="7" t="s">
        <v>12</v>
      </c>
      <c r="H414" s="12"/>
      <c r="I414" s="12"/>
    </row>
    <row r="415" spans="1:9" ht="28.5" x14ac:dyDescent="0.25">
      <c r="A415" s="5">
        <v>-928</v>
      </c>
      <c r="B415" s="5"/>
      <c r="C415" s="7" t="s">
        <v>707</v>
      </c>
      <c r="D415" s="7" t="s">
        <v>718</v>
      </c>
      <c r="E415" s="6" t="s">
        <v>717</v>
      </c>
      <c r="F415" s="7" t="s">
        <v>12</v>
      </c>
      <c r="G415" s="7" t="s">
        <v>12</v>
      </c>
      <c r="H415" s="12"/>
      <c r="I415" s="12"/>
    </row>
    <row r="416" spans="1:9" ht="28.5" x14ac:dyDescent="0.25">
      <c r="A416" s="5">
        <v>-929</v>
      </c>
      <c r="B416" s="5"/>
      <c r="C416" s="7" t="s">
        <v>707</v>
      </c>
      <c r="D416" s="7" t="s">
        <v>719</v>
      </c>
      <c r="E416" s="6" t="s">
        <v>717</v>
      </c>
      <c r="F416" s="7" t="s">
        <v>12</v>
      </c>
      <c r="G416" s="7" t="s">
        <v>12</v>
      </c>
      <c r="H416" s="12"/>
      <c r="I416" s="12"/>
    </row>
    <row r="417" spans="1:9" x14ac:dyDescent="0.25">
      <c r="A417" s="5">
        <v>-930</v>
      </c>
      <c r="B417" s="5"/>
      <c r="C417" s="7" t="s">
        <v>720</v>
      </c>
      <c r="D417" s="7" t="s">
        <v>721</v>
      </c>
      <c r="E417" s="6" t="s">
        <v>717</v>
      </c>
      <c r="F417" s="7" t="s">
        <v>12</v>
      </c>
      <c r="G417" s="7" t="s">
        <v>12</v>
      </c>
      <c r="H417" s="12"/>
      <c r="I417" s="12"/>
    </row>
    <row r="418" spans="1:9" s="39" customFormat="1" ht="71.25" x14ac:dyDescent="0.25">
      <c r="A418" s="5">
        <v>-931</v>
      </c>
      <c r="B418" s="5"/>
      <c r="C418" s="7" t="s">
        <v>722</v>
      </c>
      <c r="D418" s="7" t="s">
        <v>723</v>
      </c>
      <c r="E418" s="6" t="s">
        <v>717</v>
      </c>
      <c r="F418" s="7" t="s">
        <v>12</v>
      </c>
      <c r="G418" s="7" t="s">
        <v>12</v>
      </c>
      <c r="H418" s="12"/>
      <c r="I418" s="12"/>
    </row>
    <row r="419" spans="1:9" ht="28.5" x14ac:dyDescent="0.25">
      <c r="A419" s="5">
        <v>-932</v>
      </c>
      <c r="B419" s="5"/>
      <c r="C419" s="7" t="s">
        <v>794</v>
      </c>
      <c r="D419" s="7" t="s">
        <v>795</v>
      </c>
      <c r="E419" s="6" t="s">
        <v>796</v>
      </c>
      <c r="F419" s="7" t="s">
        <v>12</v>
      </c>
      <c r="G419" s="7" t="s">
        <v>12</v>
      </c>
      <c r="H419" s="12"/>
      <c r="I419" s="12"/>
    </row>
    <row r="420" spans="1:9" ht="28.5" x14ac:dyDescent="0.25">
      <c r="A420" s="5">
        <v>-940</v>
      </c>
      <c r="B420" s="5"/>
      <c r="C420" s="7" t="s">
        <v>724</v>
      </c>
      <c r="D420" s="7" t="s">
        <v>725</v>
      </c>
      <c r="E420" s="6" t="s">
        <v>678</v>
      </c>
      <c r="F420" s="7" t="s">
        <v>12</v>
      </c>
      <c r="G420" s="7" t="s">
        <v>12</v>
      </c>
      <c r="H420" s="12"/>
      <c r="I420" s="12"/>
    </row>
    <row r="421" spans="1:9" ht="28.5" x14ac:dyDescent="0.25">
      <c r="A421" s="5">
        <v>-941</v>
      </c>
      <c r="B421" s="5"/>
      <c r="C421" s="7" t="s">
        <v>724</v>
      </c>
      <c r="D421" s="7" t="s">
        <v>726</v>
      </c>
      <c r="E421" s="6" t="s">
        <v>680</v>
      </c>
      <c r="F421" s="7" t="s">
        <v>12</v>
      </c>
      <c r="G421" s="7" t="s">
        <v>12</v>
      </c>
      <c r="H421" s="12"/>
      <c r="I421" s="12"/>
    </row>
    <row r="422" spans="1:9" ht="71.25" x14ac:dyDescent="0.25">
      <c r="A422" s="5">
        <v>-942</v>
      </c>
      <c r="B422" s="5"/>
      <c r="C422" s="7" t="s">
        <v>724</v>
      </c>
      <c r="D422" s="7" t="s">
        <v>727</v>
      </c>
      <c r="E422" s="6" t="s">
        <v>694</v>
      </c>
      <c r="F422" s="7" t="s">
        <v>12</v>
      </c>
      <c r="G422" s="7" t="s">
        <v>12</v>
      </c>
      <c r="H422" s="12"/>
      <c r="I422" s="12"/>
    </row>
    <row r="423" spans="1:9" ht="39.950000000000003" customHeight="1" x14ac:dyDescent="0.25">
      <c r="A423" s="5">
        <v>-943</v>
      </c>
      <c r="B423" s="5"/>
      <c r="C423" s="7" t="s">
        <v>724</v>
      </c>
      <c r="D423" s="7" t="s">
        <v>728</v>
      </c>
      <c r="E423" s="6" t="s">
        <v>678</v>
      </c>
      <c r="F423" s="7" t="s">
        <v>12</v>
      </c>
      <c r="G423" s="7" t="s">
        <v>12</v>
      </c>
      <c r="H423" s="12"/>
      <c r="I423" s="12"/>
    </row>
    <row r="424" spans="1:9" ht="28.5" x14ac:dyDescent="0.25">
      <c r="A424" s="5">
        <v>-946</v>
      </c>
      <c r="B424" s="5"/>
      <c r="C424" s="7" t="s">
        <v>724</v>
      </c>
      <c r="D424" s="7" t="s">
        <v>729</v>
      </c>
      <c r="E424" s="6" t="s">
        <v>678</v>
      </c>
      <c r="F424" s="7" t="s">
        <v>12</v>
      </c>
      <c r="G424" s="7" t="s">
        <v>12</v>
      </c>
      <c r="H424" s="12"/>
      <c r="I424" s="12"/>
    </row>
    <row r="425" spans="1:9" ht="42.75" x14ac:dyDescent="0.25">
      <c r="A425" s="5">
        <v>-950</v>
      </c>
      <c r="B425" s="5"/>
      <c r="C425" s="7" t="s">
        <v>730</v>
      </c>
      <c r="D425" s="7" t="s">
        <v>731</v>
      </c>
      <c r="E425" s="6" t="s">
        <v>678</v>
      </c>
      <c r="F425" s="7" t="s">
        <v>12</v>
      </c>
      <c r="G425" s="7" t="s">
        <v>12</v>
      </c>
      <c r="H425" s="12"/>
      <c r="I425" s="12"/>
    </row>
    <row r="426" spans="1:9" ht="28.5" x14ac:dyDescent="0.25">
      <c r="A426" s="5">
        <v>-951</v>
      </c>
      <c r="B426" s="5"/>
      <c r="C426" s="7" t="s">
        <v>732</v>
      </c>
      <c r="D426" s="7" t="s">
        <v>733</v>
      </c>
      <c r="E426" s="6" t="s">
        <v>694</v>
      </c>
      <c r="F426" s="7" t="s">
        <v>12</v>
      </c>
      <c r="G426" s="7" t="s">
        <v>12</v>
      </c>
      <c r="H426" s="12"/>
      <c r="I426" s="12"/>
    </row>
    <row r="427" spans="1:9" ht="28.5" x14ac:dyDescent="0.25">
      <c r="A427" s="5">
        <v>-952</v>
      </c>
      <c r="B427" s="5"/>
      <c r="C427" s="7" t="s">
        <v>688</v>
      </c>
      <c r="D427" s="7" t="s">
        <v>734</v>
      </c>
      <c r="E427" s="6" t="s">
        <v>735</v>
      </c>
      <c r="F427" s="7" t="s">
        <v>12</v>
      </c>
      <c r="G427" s="7" t="s">
        <v>12</v>
      </c>
      <c r="H427" s="12"/>
      <c r="I427" s="12"/>
    </row>
    <row r="428" spans="1:9" ht="42.75" x14ac:dyDescent="0.25">
      <c r="A428" s="5">
        <v>-953</v>
      </c>
      <c r="B428" s="5"/>
      <c r="C428" s="7" t="s">
        <v>736</v>
      </c>
      <c r="D428" s="7" t="s">
        <v>737</v>
      </c>
      <c r="E428" s="6" t="s">
        <v>678</v>
      </c>
      <c r="F428" s="7" t="s">
        <v>12</v>
      </c>
      <c r="G428" s="7" t="s">
        <v>12</v>
      </c>
      <c r="H428" s="12"/>
      <c r="I428" s="12"/>
    </row>
    <row r="429" spans="1:9" ht="28.5" x14ac:dyDescent="0.25">
      <c r="A429" s="5">
        <v>-954</v>
      </c>
      <c r="B429" s="5"/>
      <c r="C429" s="7" t="s">
        <v>738</v>
      </c>
      <c r="D429" s="7" t="s">
        <v>739</v>
      </c>
      <c r="E429" s="6" t="s">
        <v>678</v>
      </c>
      <c r="F429" s="7" t="s">
        <v>12</v>
      </c>
      <c r="G429" s="7" t="s">
        <v>12</v>
      </c>
      <c r="H429" s="12"/>
      <c r="I429" s="12"/>
    </row>
    <row r="430" spans="1:9" ht="42.75" x14ac:dyDescent="0.25">
      <c r="A430" s="5">
        <v>-955</v>
      </c>
      <c r="B430" s="5"/>
      <c r="C430" s="7" t="s">
        <v>740</v>
      </c>
      <c r="D430" s="7" t="s">
        <v>741</v>
      </c>
      <c r="E430" s="6" t="s">
        <v>678</v>
      </c>
      <c r="F430" s="7" t="s">
        <v>12</v>
      </c>
      <c r="G430" s="7" t="s">
        <v>12</v>
      </c>
      <c r="H430" s="12"/>
      <c r="I430" s="12"/>
    </row>
    <row r="431" spans="1:9" ht="28.5" x14ac:dyDescent="0.25">
      <c r="A431" s="5">
        <v>-957</v>
      </c>
      <c r="B431" s="5"/>
      <c r="C431" s="7" t="s">
        <v>724</v>
      </c>
      <c r="D431" s="7" t="s">
        <v>742</v>
      </c>
      <c r="E431" s="6" t="s">
        <v>680</v>
      </c>
      <c r="F431" s="7" t="s">
        <v>12</v>
      </c>
      <c r="G431" s="7" t="s">
        <v>12</v>
      </c>
      <c r="H431" s="12"/>
      <c r="I431" s="12"/>
    </row>
    <row r="432" spans="1:9" ht="28.5" x14ac:dyDescent="0.25">
      <c r="A432" s="5">
        <v>-958</v>
      </c>
      <c r="B432" s="5"/>
      <c r="C432" s="7" t="s">
        <v>707</v>
      </c>
      <c r="D432" s="7" t="s">
        <v>743</v>
      </c>
      <c r="E432" s="6" t="s">
        <v>678</v>
      </c>
      <c r="F432" s="7" t="s">
        <v>12</v>
      </c>
      <c r="G432" s="7" t="s">
        <v>12</v>
      </c>
      <c r="H432" s="12"/>
      <c r="I432" s="12"/>
    </row>
    <row r="433" spans="1:9" ht="28.5" x14ac:dyDescent="0.25">
      <c r="A433" s="5">
        <v>-959</v>
      </c>
      <c r="B433" s="5"/>
      <c r="C433" s="7" t="s">
        <v>707</v>
      </c>
      <c r="D433" s="7" t="s">
        <v>744</v>
      </c>
      <c r="E433" s="6" t="s">
        <v>678</v>
      </c>
      <c r="F433" s="7" t="s">
        <v>12</v>
      </c>
      <c r="G433" s="7" t="s">
        <v>12</v>
      </c>
      <c r="H433" s="12"/>
      <c r="I433" s="12"/>
    </row>
    <row r="434" spans="1:9" ht="28.5" x14ac:dyDescent="0.25">
      <c r="A434" s="5">
        <v>-960</v>
      </c>
      <c r="B434" s="5"/>
      <c r="C434" s="7" t="s">
        <v>724</v>
      </c>
      <c r="D434" s="7" t="s">
        <v>745</v>
      </c>
      <c r="E434" s="6" t="s">
        <v>678</v>
      </c>
      <c r="F434" s="7" t="s">
        <v>12</v>
      </c>
      <c r="G434" s="7" t="s">
        <v>12</v>
      </c>
      <c r="H434" s="12"/>
      <c r="I434" s="12"/>
    </row>
    <row r="435" spans="1:9" ht="28.5" x14ac:dyDescent="0.25">
      <c r="A435" s="5">
        <v>-961</v>
      </c>
      <c r="B435" s="5"/>
      <c r="C435" s="7" t="s">
        <v>707</v>
      </c>
      <c r="D435" s="7" t="s">
        <v>746</v>
      </c>
      <c r="E435" s="6" t="s">
        <v>678</v>
      </c>
      <c r="F435" s="7" t="s">
        <v>12</v>
      </c>
      <c r="G435" s="7" t="s">
        <v>12</v>
      </c>
      <c r="H435" s="12"/>
      <c r="I435" s="12"/>
    </row>
    <row r="436" spans="1:9" ht="28.5" x14ac:dyDescent="0.25">
      <c r="A436" s="5">
        <v>-962</v>
      </c>
      <c r="B436" s="5"/>
      <c r="C436" s="7" t="s">
        <v>676</v>
      </c>
      <c r="D436" s="7" t="s">
        <v>747</v>
      </c>
      <c r="E436" s="6" t="s">
        <v>680</v>
      </c>
      <c r="F436" s="7" t="s">
        <v>12</v>
      </c>
      <c r="G436" s="7" t="s">
        <v>12</v>
      </c>
      <c r="H436" s="12"/>
      <c r="I436" s="12"/>
    </row>
    <row r="437" spans="1:9" ht="28.5" x14ac:dyDescent="0.25">
      <c r="A437" s="5">
        <v>-963</v>
      </c>
      <c r="B437" s="5"/>
      <c r="C437" s="7" t="s">
        <v>688</v>
      </c>
      <c r="D437" s="7" t="s">
        <v>748</v>
      </c>
      <c r="E437" s="6" t="s">
        <v>694</v>
      </c>
      <c r="F437" s="7" t="s">
        <v>12</v>
      </c>
      <c r="G437" s="7" t="s">
        <v>12</v>
      </c>
      <c r="H437" s="12"/>
      <c r="I437" s="12"/>
    </row>
    <row r="438" spans="1:9" ht="28.5" x14ac:dyDescent="0.25">
      <c r="A438" s="5">
        <v>-964</v>
      </c>
      <c r="B438" s="5"/>
      <c r="C438" s="7" t="s">
        <v>707</v>
      </c>
      <c r="D438" s="7" t="s">
        <v>749</v>
      </c>
      <c r="E438" s="6" t="s">
        <v>694</v>
      </c>
      <c r="F438" s="7" t="s">
        <v>12</v>
      </c>
      <c r="G438" s="7" t="s">
        <v>12</v>
      </c>
      <c r="H438" s="12"/>
      <c r="I438" s="12"/>
    </row>
    <row r="439" spans="1:9" ht="28.5" x14ac:dyDescent="0.25">
      <c r="A439" s="5">
        <v>-965</v>
      </c>
      <c r="B439" s="5"/>
      <c r="C439" s="7" t="s">
        <v>720</v>
      </c>
      <c r="D439" s="7" t="s">
        <v>750</v>
      </c>
      <c r="E439" s="6" t="s">
        <v>678</v>
      </c>
      <c r="F439" s="7" t="s">
        <v>12</v>
      </c>
      <c r="G439" s="7" t="s">
        <v>12</v>
      </c>
      <c r="H439" s="12"/>
      <c r="I439" s="12"/>
    </row>
    <row r="440" spans="1:9" x14ac:dyDescent="0.25">
      <c r="A440" s="5">
        <v>-966</v>
      </c>
      <c r="B440" s="5"/>
      <c r="C440" s="7" t="s">
        <v>751</v>
      </c>
      <c r="D440" s="7"/>
      <c r="E440" s="6"/>
      <c r="F440" s="7" t="s">
        <v>12</v>
      </c>
      <c r="G440" s="7"/>
      <c r="H440" s="12"/>
      <c r="I440" s="12"/>
    </row>
    <row r="441" spans="1:9" ht="28.5" x14ac:dyDescent="0.25">
      <c r="A441" s="5">
        <v>-967</v>
      </c>
      <c r="B441" s="5"/>
      <c r="C441" s="7" t="s">
        <v>707</v>
      </c>
      <c r="D441" s="7" t="s">
        <v>752</v>
      </c>
      <c r="E441" s="6" t="s">
        <v>678</v>
      </c>
      <c r="F441" s="7" t="s">
        <v>12</v>
      </c>
      <c r="G441" s="7" t="s">
        <v>12</v>
      </c>
      <c r="H441" s="12"/>
      <c r="I441" s="12"/>
    </row>
    <row r="442" spans="1:9" ht="57" x14ac:dyDescent="0.25">
      <c r="A442" s="5">
        <v>-968</v>
      </c>
      <c r="B442" s="5"/>
      <c r="C442" s="7" t="s">
        <v>730</v>
      </c>
      <c r="D442" s="7" t="s">
        <v>753</v>
      </c>
      <c r="E442" s="6" t="s">
        <v>754</v>
      </c>
      <c r="F442" s="7" t="s">
        <v>12</v>
      </c>
      <c r="G442" s="7" t="s">
        <v>12</v>
      </c>
      <c r="H442" s="12"/>
      <c r="I442" s="12"/>
    </row>
    <row r="443" spans="1:9" ht="28.5" x14ac:dyDescent="0.25">
      <c r="A443" s="5">
        <v>-969</v>
      </c>
      <c r="B443" s="5"/>
      <c r="C443" s="7" t="s">
        <v>755</v>
      </c>
      <c r="D443" s="7" t="s">
        <v>756</v>
      </c>
      <c r="E443" s="6" t="s">
        <v>678</v>
      </c>
      <c r="F443" s="7" t="s">
        <v>12</v>
      </c>
      <c r="G443" s="7" t="s">
        <v>12</v>
      </c>
      <c r="H443" s="12"/>
      <c r="I443" s="12"/>
    </row>
    <row r="444" spans="1:9" x14ac:dyDescent="0.25">
      <c r="A444" s="5">
        <v>-970</v>
      </c>
      <c r="B444" s="5"/>
      <c r="C444" s="7" t="s">
        <v>757</v>
      </c>
      <c r="D444" s="7" t="s">
        <v>758</v>
      </c>
      <c r="E444" s="6" t="s">
        <v>678</v>
      </c>
      <c r="F444" s="7" t="s">
        <v>12</v>
      </c>
      <c r="G444" s="7" t="s">
        <v>12</v>
      </c>
      <c r="H444" s="12"/>
      <c r="I444" s="12"/>
    </row>
    <row r="445" spans="1:9" ht="28.5" x14ac:dyDescent="0.25">
      <c r="A445" s="5">
        <v>-971</v>
      </c>
      <c r="B445" s="5"/>
      <c r="C445" s="7" t="s">
        <v>707</v>
      </c>
      <c r="D445" s="7" t="s">
        <v>719</v>
      </c>
      <c r="E445" s="6" t="s">
        <v>678</v>
      </c>
      <c r="F445" s="7" t="s">
        <v>12</v>
      </c>
      <c r="G445" s="7" t="s">
        <v>12</v>
      </c>
      <c r="H445" s="12"/>
      <c r="I445" s="12"/>
    </row>
    <row r="446" spans="1:9" x14ac:dyDescent="0.25">
      <c r="A446" s="5">
        <v>-972</v>
      </c>
      <c r="B446" s="5"/>
      <c r="C446" s="7" t="s">
        <v>751</v>
      </c>
      <c r="D446" s="7"/>
      <c r="E446" s="6"/>
      <c r="F446" s="7" t="s">
        <v>12</v>
      </c>
      <c r="G446" s="7"/>
      <c r="H446" s="12"/>
      <c r="I446" s="12"/>
    </row>
    <row r="447" spans="1:9" ht="28.5" x14ac:dyDescent="0.25">
      <c r="A447" s="5">
        <v>-973</v>
      </c>
      <c r="B447" s="5"/>
      <c r="C447" s="7" t="s">
        <v>676</v>
      </c>
      <c r="D447" s="7" t="s">
        <v>759</v>
      </c>
      <c r="E447" s="6" t="s">
        <v>682</v>
      </c>
      <c r="F447" s="7" t="s">
        <v>12</v>
      </c>
      <c r="G447" s="7" t="s">
        <v>12</v>
      </c>
      <c r="H447" s="12"/>
      <c r="I447" s="12"/>
    </row>
    <row r="448" spans="1:9" ht="28.5" x14ac:dyDescent="0.25">
      <c r="A448" s="5">
        <v>-981</v>
      </c>
      <c r="B448" s="5"/>
      <c r="C448" s="7" t="s">
        <v>760</v>
      </c>
      <c r="D448" s="7" t="s">
        <v>9</v>
      </c>
      <c r="E448" s="6" t="s">
        <v>761</v>
      </c>
      <c r="F448" s="7" t="s">
        <v>12</v>
      </c>
      <c r="G448" s="7" t="s">
        <v>12</v>
      </c>
      <c r="H448" s="12"/>
      <c r="I448" s="12"/>
    </row>
    <row r="449" spans="1:9" s="69" customFormat="1" ht="42.75" x14ac:dyDescent="0.25">
      <c r="A449" s="46">
        <v>-998</v>
      </c>
      <c r="B449" s="46" t="s">
        <v>497</v>
      </c>
      <c r="C449" s="46" t="s">
        <v>868</v>
      </c>
      <c r="D449" s="46" t="s">
        <v>868</v>
      </c>
      <c r="E449" s="52" t="s">
        <v>869</v>
      </c>
      <c r="F449" s="46" t="s">
        <v>868</v>
      </c>
      <c r="G449" s="46" t="s">
        <v>868</v>
      </c>
      <c r="H449" s="48"/>
      <c r="I449" s="48"/>
    </row>
    <row r="450" spans="1:9" x14ac:dyDescent="0.25">
      <c r="A450" s="1">
        <v>-999</v>
      </c>
      <c r="B450" s="1"/>
      <c r="C450" s="2" t="s">
        <v>762</v>
      </c>
      <c r="D450" s="2"/>
      <c r="E450" s="3" t="s">
        <v>763</v>
      </c>
      <c r="F450" s="2"/>
      <c r="G450" s="2"/>
    </row>
    <row r="452" spans="1:9" ht="18" x14ac:dyDescent="0.25">
      <c r="C452" s="15" t="s">
        <v>764</v>
      </c>
    </row>
  </sheetData>
  <mergeCells count="2">
    <mergeCell ref="A214:A215"/>
    <mergeCell ref="B214:B215"/>
  </mergeCells>
  <pageMargins left="0.25" right="0.25" top="0.5" bottom="0.25" header="0.3" footer="0.3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>
      <selection activeCell="C23" sqref="C23"/>
    </sheetView>
  </sheetViews>
  <sheetFormatPr defaultColWidth="9.140625" defaultRowHeight="15" x14ac:dyDescent="0.25"/>
  <cols>
    <col min="1" max="1" width="9.140625" style="16"/>
    <col min="2" max="2" width="10.7109375" style="41" bestFit="1" customWidth="1"/>
    <col min="3" max="3" width="70" style="16" customWidth="1"/>
    <col min="4" max="4" width="27" style="17" customWidth="1"/>
    <col min="5" max="16384" width="9.140625" style="16"/>
  </cols>
  <sheetData>
    <row r="1" spans="1:4" x14ac:dyDescent="0.25">
      <c r="A1" s="18" t="s">
        <v>765</v>
      </c>
      <c r="B1" s="40" t="s">
        <v>766</v>
      </c>
      <c r="C1" s="19" t="s">
        <v>767</v>
      </c>
      <c r="D1" s="18" t="s">
        <v>768</v>
      </c>
    </row>
    <row r="2" spans="1:4" ht="30" x14ac:dyDescent="0.25">
      <c r="A2" s="20" t="s">
        <v>770</v>
      </c>
      <c r="B2" s="21">
        <v>43433</v>
      </c>
      <c r="C2" s="22" t="s">
        <v>771</v>
      </c>
      <c r="D2" s="23" t="s">
        <v>772</v>
      </c>
    </row>
    <row r="3" spans="1:4" x14ac:dyDescent="0.25">
      <c r="A3" s="20" t="s">
        <v>773</v>
      </c>
      <c r="B3" s="21">
        <v>43564</v>
      </c>
      <c r="C3" s="22" t="s">
        <v>777</v>
      </c>
      <c r="D3" s="20" t="s">
        <v>774</v>
      </c>
    </row>
    <row r="4" spans="1:4" x14ac:dyDescent="0.25">
      <c r="A4" s="20" t="s">
        <v>775</v>
      </c>
      <c r="B4" s="21">
        <v>43728</v>
      </c>
      <c r="C4" s="22" t="s">
        <v>776</v>
      </c>
      <c r="D4" s="20" t="s">
        <v>774</v>
      </c>
    </row>
    <row r="5" spans="1:4" x14ac:dyDescent="0.25">
      <c r="A5" s="20" t="s">
        <v>769</v>
      </c>
      <c r="B5" s="21">
        <v>43747</v>
      </c>
      <c r="C5" s="22" t="s">
        <v>778</v>
      </c>
      <c r="D5" s="20" t="s">
        <v>779</v>
      </c>
    </row>
    <row r="6" spans="1:4" ht="30" x14ac:dyDescent="0.25">
      <c r="A6" s="20" t="s">
        <v>780</v>
      </c>
      <c r="B6" s="21">
        <v>43907</v>
      </c>
      <c r="C6" s="24" t="s">
        <v>781</v>
      </c>
      <c r="D6" s="20" t="s">
        <v>774</v>
      </c>
    </row>
    <row r="7" spans="1:4" x14ac:dyDescent="0.25">
      <c r="A7" s="20" t="s">
        <v>788</v>
      </c>
      <c r="B7" s="21">
        <v>44055</v>
      </c>
      <c r="C7" s="22" t="s">
        <v>789</v>
      </c>
      <c r="D7" s="20" t="s">
        <v>790</v>
      </c>
    </row>
    <row r="8" spans="1:4" x14ac:dyDescent="0.25">
      <c r="A8" s="20" t="s">
        <v>792</v>
      </c>
      <c r="B8" s="21">
        <v>44166</v>
      </c>
      <c r="C8" s="22" t="s">
        <v>793</v>
      </c>
      <c r="D8" s="20" t="s">
        <v>790</v>
      </c>
    </row>
    <row r="9" spans="1:4" ht="30" x14ac:dyDescent="0.25">
      <c r="A9" s="20" t="s">
        <v>803</v>
      </c>
      <c r="B9" s="21">
        <v>44862</v>
      </c>
      <c r="C9" s="24" t="s">
        <v>852</v>
      </c>
      <c r="D9" s="20" t="s">
        <v>804</v>
      </c>
    </row>
    <row r="10" spans="1:4" x14ac:dyDescent="0.25">
      <c r="A10" s="20" t="s">
        <v>807</v>
      </c>
      <c r="B10" s="21">
        <v>45043</v>
      </c>
      <c r="C10" s="22" t="s">
        <v>808</v>
      </c>
      <c r="D10" s="20" t="s">
        <v>809</v>
      </c>
    </row>
    <row r="11" spans="1:4" x14ac:dyDescent="0.25">
      <c r="A11" s="20" t="s">
        <v>810</v>
      </c>
      <c r="B11" s="21">
        <v>45121</v>
      </c>
      <c r="C11" s="22" t="s">
        <v>811</v>
      </c>
      <c r="D11" s="20" t="s">
        <v>812</v>
      </c>
    </row>
    <row r="12" spans="1:4" x14ac:dyDescent="0.25">
      <c r="A12" s="20" t="s">
        <v>813</v>
      </c>
      <c r="B12" s="21">
        <v>45222</v>
      </c>
      <c r="C12" s="22" t="s">
        <v>814</v>
      </c>
      <c r="D12" s="20" t="s">
        <v>815</v>
      </c>
    </row>
    <row r="13" spans="1:4" x14ac:dyDescent="0.25">
      <c r="A13" s="20" t="s">
        <v>823</v>
      </c>
      <c r="B13" s="21">
        <v>45302</v>
      </c>
      <c r="C13" s="22" t="s">
        <v>824</v>
      </c>
      <c r="D13" s="20" t="s">
        <v>779</v>
      </c>
    </row>
    <row r="14" spans="1:4" x14ac:dyDescent="0.25">
      <c r="A14" s="20" t="s">
        <v>825</v>
      </c>
      <c r="B14" s="21">
        <v>45349</v>
      </c>
      <c r="C14" s="22" t="s">
        <v>826</v>
      </c>
      <c r="D14" s="20" t="s">
        <v>815</v>
      </c>
    </row>
    <row r="15" spans="1:4" x14ac:dyDescent="0.25">
      <c r="A15" s="20" t="s">
        <v>849</v>
      </c>
      <c r="B15" s="21">
        <v>45587</v>
      </c>
      <c r="C15" s="22" t="s">
        <v>850</v>
      </c>
      <c r="D15" s="20" t="s">
        <v>779</v>
      </c>
    </row>
    <row r="16" spans="1:4" x14ac:dyDescent="0.25">
      <c r="A16" s="20" t="s">
        <v>849</v>
      </c>
      <c r="B16" s="21">
        <v>45662</v>
      </c>
      <c r="C16" s="22" t="s">
        <v>853</v>
      </c>
      <c r="D16" s="20" t="s">
        <v>851</v>
      </c>
    </row>
    <row r="17" spans="1:4" x14ac:dyDescent="0.25">
      <c r="A17" s="20" t="s">
        <v>863</v>
      </c>
      <c r="B17" s="21">
        <v>45702</v>
      </c>
      <c r="C17" s="22" t="s">
        <v>864</v>
      </c>
      <c r="D17" s="20" t="s">
        <v>865</v>
      </c>
    </row>
    <row r="18" spans="1:4" s="73" customFormat="1" x14ac:dyDescent="0.25">
      <c r="A18" s="70" t="s">
        <v>871</v>
      </c>
      <c r="B18" s="71">
        <v>45771</v>
      </c>
      <c r="C18" s="72" t="s">
        <v>870</v>
      </c>
      <c r="D18" s="70" t="s">
        <v>779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</vt:lpstr>
      <vt:lpstr>REV HISTORY</vt:lpstr>
    </vt:vector>
  </TitlesOfParts>
  <Company>Preferred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Montoya</dc:creator>
  <cp:lastModifiedBy>Frank Fitzgerald</cp:lastModifiedBy>
  <cp:lastPrinted>2025-04-25T10:46:22Z</cp:lastPrinted>
  <dcterms:created xsi:type="dcterms:W3CDTF">2020-03-17T17:52:10Z</dcterms:created>
  <dcterms:modified xsi:type="dcterms:W3CDTF">2025-04-25T17:11:16Z</dcterms:modified>
</cp:coreProperties>
</file>